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69" activeTab="0"/>
  </bookViews>
  <sheets>
    <sheet name="Master Tracking" sheetId="1" r:id="rId1"/>
    <sheet name="CP to CP" sheetId="2" r:id="rId2"/>
    <sheet name="CP to CP Coed" sheetId="3" r:id="rId3"/>
    <sheet name="CP to CP Open" sheetId="4" r:id="rId4"/>
    <sheet name="TA Rankings" sheetId="5" r:id="rId5"/>
    <sheet name="TA Rankings Coed" sheetId="6" r:id="rId6"/>
    <sheet name="TA Rankings Open" sheetId="7" r:id="rId7"/>
  </sheets>
  <definedNames/>
  <calcPr fullCalcOnLoad="1"/>
</workbook>
</file>

<file path=xl/comments1.xml><?xml version="1.0" encoding="utf-8"?>
<comments xmlns="http://schemas.openxmlformats.org/spreadsheetml/2006/main">
  <authors>
    <author>David Zietsma</author>
  </authors>
  <commentList>
    <comment ref="E24" authorId="0">
      <text>
        <r>
          <rPr>
            <b/>
            <u val="single"/>
            <sz val="10"/>
            <rFont val="Tahoma"/>
            <family val="2"/>
          </rPr>
          <t>Unranked:</t>
        </r>
        <r>
          <rPr>
            <b/>
            <sz val="10"/>
            <rFont val="Tahoma"/>
            <family val="2"/>
          </rPr>
          <t xml:space="preserve">
Transported to CP2/TA1 to restart.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+10 min for missing headlamp</t>
        </r>
        <r>
          <rPr>
            <sz val="10"/>
            <rFont val="Tahoma"/>
            <family val="2"/>
          </rPr>
          <t xml:space="preserve">
</t>
        </r>
      </text>
    </comment>
    <comment ref="H23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+ 20 min for missing 2 headlamps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David Zietsma</author>
  </authors>
  <commentList>
    <comment ref="E19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+ 20 min for missing 2 headlamps</t>
        </r>
        <r>
          <rPr>
            <sz val="8"/>
            <rFont val="Tahoma"/>
            <family val="0"/>
          </rPr>
          <t xml:space="preserve">
</t>
        </r>
      </text>
    </comment>
    <comment ref="E55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+10 min for missing headlamp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<sst xmlns="http://schemas.openxmlformats.org/spreadsheetml/2006/main" count="1527" uniqueCount="113">
  <si>
    <t>Finish</t>
  </si>
  <si>
    <t>Canoeing</t>
  </si>
  <si>
    <t>Trekking</t>
  </si>
  <si>
    <t>Biking</t>
  </si>
  <si>
    <t>Team #</t>
  </si>
  <si>
    <t>Team Name</t>
  </si>
  <si>
    <t>Rank</t>
  </si>
  <si>
    <t>CP2 - CP3</t>
  </si>
  <si>
    <t>Master Timesheet</t>
  </si>
  <si>
    <t>TOTAL</t>
  </si>
  <si>
    <t>Beowulf</t>
  </si>
  <si>
    <t>Bereft of Purpose</t>
  </si>
  <si>
    <t>Flash 5</t>
  </si>
  <si>
    <t>Fusion</t>
  </si>
  <si>
    <t>Hub Media</t>
  </si>
  <si>
    <t>Intrepid</t>
  </si>
  <si>
    <t>Kinetic Konnection</t>
  </si>
  <si>
    <t>Lather. Rinse. Repeat.</t>
  </si>
  <si>
    <t>Priority One</t>
  </si>
  <si>
    <t>TA1</t>
  </si>
  <si>
    <t>TA2</t>
  </si>
  <si>
    <t>Category</t>
  </si>
  <si>
    <t>CP to CP Overall</t>
  </si>
  <si>
    <t>Overall Transition Area Rankings</t>
  </si>
  <si>
    <t>Coed Transition Area Rankings</t>
  </si>
  <si>
    <t>CP3 - CP4</t>
  </si>
  <si>
    <t>Open Rank</t>
  </si>
  <si>
    <t>Coed Rank</t>
  </si>
  <si>
    <t>CP1</t>
  </si>
  <si>
    <t>CP2/TA1</t>
  </si>
  <si>
    <t>CP3</t>
  </si>
  <si>
    <t>CP4/TA2</t>
  </si>
  <si>
    <t>CP5</t>
  </si>
  <si>
    <t>CP6</t>
  </si>
  <si>
    <t>19 km</t>
  </si>
  <si>
    <t>36 km</t>
  </si>
  <si>
    <t>10 km</t>
  </si>
  <si>
    <t>3 Babes in the Forest</t>
  </si>
  <si>
    <t>6 degrees of declination</t>
  </si>
  <si>
    <t>Action is Eloquence</t>
  </si>
  <si>
    <t>Alpha Response</t>
  </si>
  <si>
    <t>AR Souls</t>
  </si>
  <si>
    <t>Bear With Us</t>
  </si>
  <si>
    <t>Brooks Canada</t>
  </si>
  <si>
    <t>Bush Whackos</t>
  </si>
  <si>
    <t>Chasse-Galerie</t>
  </si>
  <si>
    <t>Clan MacDonald</t>
  </si>
  <si>
    <t>Crawl Space Dwellers</t>
  </si>
  <si>
    <t>Diabetes/Phat n dirty</t>
  </si>
  <si>
    <t>ECO-HOLICS</t>
  </si>
  <si>
    <t>Endurance Junkies</t>
  </si>
  <si>
    <t>ESAR.CA</t>
  </si>
  <si>
    <t>Fox40</t>
  </si>
  <si>
    <t>Freaks of Nature</t>
  </si>
  <si>
    <t>Froglikkers</t>
  </si>
  <si>
    <t>Giv'r</t>
  </si>
  <si>
    <t>Good2Go</t>
  </si>
  <si>
    <t>Growing Pains</t>
  </si>
  <si>
    <t>Guttersnipe</t>
  </si>
  <si>
    <t>Hurricane</t>
  </si>
  <si>
    <t>Into the Wild</t>
  </si>
  <si>
    <t>Just Tryn' to Finish</t>
  </si>
  <si>
    <t>Kiaro Kalamities</t>
  </si>
  <si>
    <t>Marais Tranquilles</t>
  </si>
  <si>
    <t>Matador</t>
  </si>
  <si>
    <t>Mixed Nuts</t>
  </si>
  <si>
    <t>Monex/Terraqua</t>
  </si>
  <si>
    <t>Mosquito Eaters</t>
  </si>
  <si>
    <t>Mud Puppies</t>
  </si>
  <si>
    <t>Muskoka Outfitters</t>
  </si>
  <si>
    <t>Peak Experience</t>
  </si>
  <si>
    <t>Pud'n</t>
  </si>
  <si>
    <t>Race the Rockies.com</t>
  </si>
  <si>
    <t>Radix Lecti</t>
  </si>
  <si>
    <t>Raging Chaos</t>
  </si>
  <si>
    <t>Raiders from the North</t>
  </si>
  <si>
    <t>Ride Hard, Stay Hard</t>
  </si>
  <si>
    <t>Showdown at Little Buckhorn</t>
  </si>
  <si>
    <t>Sidekicks</t>
  </si>
  <si>
    <t>Sojourn</t>
  </si>
  <si>
    <t>Strange Brew</t>
  </si>
  <si>
    <t>Karma</t>
  </si>
  <si>
    <t>TEK</t>
  </si>
  <si>
    <t>Terranauts</t>
  </si>
  <si>
    <t>The Dealer the Cop and the Teacher</t>
  </si>
  <si>
    <t>The Fat Haddocks</t>
  </si>
  <si>
    <t>The Replacements</t>
  </si>
  <si>
    <t>The Wheatabixes</t>
  </si>
  <si>
    <t>Trailor Park Boys</t>
  </si>
  <si>
    <t>Tree Hugger Lost Boys</t>
  </si>
  <si>
    <t>Tree Hugger Wood Nymphs</t>
  </si>
  <si>
    <t>Ump</t>
  </si>
  <si>
    <t>Vigormortis</t>
  </si>
  <si>
    <t>White Squall</t>
  </si>
  <si>
    <t>Wilderness Dreams</t>
  </si>
  <si>
    <t>X-Carbs</t>
  </si>
  <si>
    <t>Y3X</t>
  </si>
  <si>
    <t>Canyonero</t>
  </si>
  <si>
    <t>65 km</t>
  </si>
  <si>
    <t>Open Women</t>
  </si>
  <si>
    <t>Coed</t>
  </si>
  <si>
    <t>Open Men</t>
  </si>
  <si>
    <t>-</t>
  </si>
  <si>
    <t>?</t>
  </si>
  <si>
    <t>S - CP2</t>
  </si>
  <si>
    <t>CP4 - CP5</t>
  </si>
  <si>
    <t>CP5 - CP6</t>
  </si>
  <si>
    <t>CP6 - F</t>
  </si>
  <si>
    <t>CP to CP Coed</t>
  </si>
  <si>
    <t>CP to CP Open (pink = open women)</t>
  </si>
  <si>
    <t>Open Transition Area Rankings (open women = pink)</t>
  </si>
  <si>
    <t>UR</t>
  </si>
  <si>
    <t>DNF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</si>
</sst>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  <font>
      <b/>
      <sz val="20"/>
      <name val="Copperplate Gothic Bold"/>
      <family val="2"/>
    </font>
    <font>
      <i/>
      <sz val="10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20" fontId="0" fillId="0" borderId="0" xfId="0" applyNumberFormat="1" applyAlignment="1">
      <alignment horizontal="centerContinuous"/>
    </xf>
    <xf numFmtId="20" fontId="0" fillId="0" borderId="0" xfId="0" applyNumberFormat="1" applyAlignment="1">
      <alignment/>
    </xf>
    <xf numFmtId="20" fontId="1" fillId="0" borderId="18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0" fontId="0" fillId="0" borderId="19" xfId="0" applyNumberForma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20" fontId="0" fillId="0" borderId="6" xfId="0" applyNumberFormat="1" applyFill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20" fontId="0" fillId="0" borderId="21" xfId="0" applyNumberFormat="1" applyFill="1" applyBorder="1" applyAlignment="1">
      <alignment horizontal="center" vertical="center"/>
    </xf>
    <xf numFmtId="20" fontId="0" fillId="0" borderId="21" xfId="0" applyNumberFormat="1" applyFill="1" applyBorder="1" applyAlignment="1" quotePrefix="1">
      <alignment horizontal="center" vertical="center"/>
    </xf>
    <xf numFmtId="20" fontId="0" fillId="0" borderId="5" xfId="0" applyNumberFormat="1" applyFill="1" applyBorder="1" applyAlignment="1">
      <alignment horizontal="center" vertical="center"/>
    </xf>
    <xf numFmtId="20" fontId="0" fillId="0" borderId="22" xfId="0" applyNumberFormat="1" applyFill="1" applyBorder="1" applyAlignment="1">
      <alignment horizontal="center" vertical="center"/>
    </xf>
    <xf numFmtId="20" fontId="0" fillId="0" borderId="22" xfId="0" applyNumberFormat="1" applyFill="1" applyBorder="1" applyAlignment="1" quotePrefix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20" fontId="0" fillId="0" borderId="4" xfId="0" applyNumberFormat="1" applyFill="1" applyBorder="1" applyAlignment="1" quotePrefix="1">
      <alignment horizontal="center" vertical="center"/>
    </xf>
    <xf numFmtId="20" fontId="0" fillId="0" borderId="6" xfId="0" applyNumberFormat="1" applyFill="1" applyBorder="1" applyAlignment="1" quotePrefix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20" fontId="0" fillId="0" borderId="16" xfId="0" applyNumberForma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20" fontId="6" fillId="0" borderId="13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0" fontId="1" fillId="0" borderId="27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/>
    </xf>
    <xf numFmtId="20" fontId="0" fillId="0" borderId="19" xfId="0" applyNumberFormat="1" applyFill="1" applyBorder="1" applyAlignment="1" quotePrefix="1">
      <alignment horizontal="center" vertical="center"/>
    </xf>
    <xf numFmtId="20" fontId="0" fillId="0" borderId="16" xfId="0" applyNumberFormat="1" applyFill="1" applyBorder="1" applyAlignment="1" quotePrefix="1">
      <alignment horizontal="center" vertical="center"/>
    </xf>
    <xf numFmtId="20" fontId="0" fillId="0" borderId="17" xfId="0" applyNumberFormat="1" applyFill="1" applyBorder="1" applyAlignment="1" quotePrefix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1" fillId="3" borderId="33" xfId="0" applyFont="1" applyFill="1" applyBorder="1" applyAlignment="1">
      <alignment horizontal="centerContinuous" vertical="center"/>
    </xf>
    <xf numFmtId="0" fontId="1" fillId="2" borderId="34" xfId="0" applyFont="1" applyFill="1" applyBorder="1" applyAlignment="1">
      <alignment horizontal="centerContinuous" vertical="center"/>
    </xf>
    <xf numFmtId="0" fontId="1" fillId="2" borderId="35" xfId="0" applyFont="1" applyFill="1" applyBorder="1" applyAlignment="1">
      <alignment horizontal="centerContinuous" vertical="center"/>
    </xf>
    <xf numFmtId="0" fontId="1" fillId="2" borderId="28" xfId="0" applyFont="1" applyFill="1" applyBorder="1" applyAlignment="1">
      <alignment horizontal="centerContinuous" vertical="center"/>
    </xf>
    <xf numFmtId="0" fontId="1" fillId="3" borderId="1" xfId="0" applyFont="1" applyFill="1" applyBorder="1" applyAlignment="1">
      <alignment horizontal="centerContinuous" vertical="center"/>
    </xf>
    <xf numFmtId="0" fontId="1" fillId="3" borderId="35" xfId="0" applyFont="1" applyFill="1" applyBorder="1" applyAlignment="1">
      <alignment horizontal="centerContinuous" vertical="center"/>
    </xf>
    <xf numFmtId="0" fontId="1" fillId="2" borderId="36" xfId="0" applyFont="1" applyFill="1" applyBorder="1" applyAlignment="1">
      <alignment horizontal="centerContinuous" vertical="center"/>
    </xf>
    <xf numFmtId="0" fontId="1" fillId="2" borderId="33" xfId="0" applyFont="1" applyFill="1" applyBorder="1" applyAlignment="1">
      <alignment horizontal="centerContinuous" vertical="center"/>
    </xf>
    <xf numFmtId="0" fontId="1" fillId="2" borderId="29" xfId="0" applyFont="1" applyFill="1" applyBorder="1" applyAlignment="1">
      <alignment horizontal="centerContinuous" vertical="center"/>
    </xf>
    <xf numFmtId="20" fontId="0" fillId="0" borderId="23" xfId="0" applyNumberFormat="1" applyFill="1" applyBorder="1" applyAlignment="1" quotePrefix="1">
      <alignment horizontal="center" vertical="center"/>
    </xf>
    <xf numFmtId="20" fontId="0" fillId="4" borderId="5" xfId="0" applyNumberFormat="1" applyFill="1" applyBorder="1" applyAlignment="1">
      <alignment horizontal="center" vertical="center"/>
    </xf>
    <xf numFmtId="20" fontId="0" fillId="4" borderId="22" xfId="0" applyNumberFormat="1" applyFill="1" applyBorder="1" applyAlignment="1">
      <alignment horizontal="center" vertical="center"/>
    </xf>
    <xf numFmtId="20" fontId="0" fillId="4" borderId="16" xfId="0" applyNumberFormat="1" applyFill="1" applyBorder="1" applyAlignment="1">
      <alignment horizontal="center" vertical="center"/>
    </xf>
    <xf numFmtId="20" fontId="0" fillId="4" borderId="22" xfId="0" applyNumberFormat="1" applyFill="1" applyBorder="1" applyAlignment="1" quotePrefix="1">
      <alignment horizontal="center" vertical="center"/>
    </xf>
    <xf numFmtId="20" fontId="0" fillId="5" borderId="22" xfId="0" applyNumberFormat="1" applyFill="1" applyBorder="1" applyAlignment="1" quotePrefix="1">
      <alignment horizontal="center" vertical="center"/>
    </xf>
    <xf numFmtId="20" fontId="0" fillId="5" borderId="22" xfId="0" applyNumberFormat="1" applyFill="1" applyBorder="1" applyAlignment="1">
      <alignment horizontal="center" vertical="center"/>
    </xf>
    <xf numFmtId="20" fontId="0" fillId="6" borderId="16" xfId="0" applyNumberFormat="1" applyFill="1" applyBorder="1" applyAlignment="1">
      <alignment horizontal="center" vertical="center"/>
    </xf>
    <xf numFmtId="20" fontId="0" fillId="6" borderId="6" xfId="0" applyNumberFormat="1" applyFill="1" applyBorder="1" applyAlignment="1">
      <alignment horizontal="center" vertical="center"/>
    </xf>
    <xf numFmtId="20" fontId="0" fillId="6" borderId="16" xfId="0" applyNumberFormat="1" applyFill="1" applyBorder="1" applyAlignment="1" quotePrefix="1">
      <alignment horizontal="center" vertical="center"/>
    </xf>
    <xf numFmtId="20" fontId="0" fillId="4" borderId="6" xfId="0" applyNumberFormat="1" applyFill="1" applyBorder="1" applyAlignment="1" quotePrefix="1">
      <alignment horizontal="center" vertical="center"/>
    </xf>
    <xf numFmtId="20" fontId="0" fillId="6" borderId="6" xfId="0" applyNumberFormat="1" applyFill="1" applyBorder="1" applyAlignment="1" quotePrefix="1">
      <alignment horizontal="center" vertical="center"/>
    </xf>
    <xf numFmtId="20" fontId="0" fillId="5" borderId="26" xfId="0" applyNumberForma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20" fontId="0" fillId="0" borderId="6" xfId="0" applyNumberFormat="1" applyBorder="1" applyAlignment="1" quotePrefix="1">
      <alignment horizontal="center" vertical="center"/>
    </xf>
    <xf numFmtId="0" fontId="1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20" fontId="0" fillId="0" borderId="17" xfId="0" applyNumberFormat="1" applyBorder="1" applyAlignment="1" quotePrefix="1">
      <alignment horizontal="center" vertical="center"/>
    </xf>
    <xf numFmtId="20" fontId="0" fillId="0" borderId="16" xfId="0" applyNumberFormat="1" applyBorder="1" applyAlignment="1" quotePrefix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20" fontId="0" fillId="10" borderId="6" xfId="0" applyNumberFormat="1" applyFill="1" applyBorder="1" applyAlignment="1">
      <alignment horizontal="center" vertical="center"/>
    </xf>
    <xf numFmtId="20" fontId="0" fillId="10" borderId="16" xfId="0" applyNumberFormat="1" applyFill="1" applyBorder="1" applyAlignment="1">
      <alignment horizontal="center" vertical="center"/>
    </xf>
    <xf numFmtId="0" fontId="1" fillId="10" borderId="7" xfId="0" applyFont="1" applyFill="1" applyBorder="1" applyAlignment="1">
      <alignment vertical="center"/>
    </xf>
    <xf numFmtId="20" fontId="0" fillId="10" borderId="8" xfId="0" applyNumberFormat="1" applyFill="1" applyBorder="1" applyAlignment="1">
      <alignment horizontal="center" vertical="center"/>
    </xf>
    <xf numFmtId="20" fontId="0" fillId="10" borderId="17" xfId="0" applyNumberForma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20" fontId="0" fillId="4" borderId="8" xfId="0" applyNumberFormat="1" applyFill="1" applyBorder="1" applyAlignment="1" quotePrefix="1">
      <alignment horizontal="center" vertical="center"/>
    </xf>
    <xf numFmtId="20" fontId="0" fillId="0" borderId="19" xfId="0" applyNumberFormat="1" applyFill="1" applyBorder="1" applyAlignment="1">
      <alignment horizontal="center" vertical="center"/>
    </xf>
    <xf numFmtId="20" fontId="0" fillId="4" borderId="17" xfId="0" applyNumberFormat="1" applyFill="1" applyBorder="1" applyAlignment="1" quotePrefix="1">
      <alignment horizontal="center" vertical="center"/>
    </xf>
    <xf numFmtId="20" fontId="0" fillId="5" borderId="6" xfId="0" applyNumberFormat="1" applyFill="1" applyBorder="1" applyAlignment="1">
      <alignment horizontal="center" vertical="center"/>
    </xf>
    <xf numFmtId="20" fontId="0" fillId="5" borderId="16" xfId="0" applyNumberFormat="1" applyFill="1" applyBorder="1" applyAlignment="1">
      <alignment horizontal="center" vertical="center"/>
    </xf>
    <xf numFmtId="20" fontId="0" fillId="5" borderId="16" xfId="0" applyNumberFormat="1" applyFill="1" applyBorder="1" applyAlignment="1" quotePrefix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20" fontId="0" fillId="0" borderId="17" xfId="0" applyNumberFormat="1" applyFill="1" applyBorder="1" applyAlignment="1">
      <alignment horizontal="center" vertical="center"/>
    </xf>
    <xf numFmtId="20" fontId="0" fillId="10" borderId="6" xfId="0" applyNumberFormat="1" applyFill="1" applyBorder="1" applyAlignment="1" quotePrefix="1">
      <alignment horizontal="center" vertical="center"/>
    </xf>
    <xf numFmtId="20" fontId="0" fillId="10" borderId="16" xfId="0" applyNumberFormat="1" applyFill="1" applyBorder="1" applyAlignment="1" quotePrefix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8" borderId="34" xfId="0" applyFont="1" applyFill="1" applyBorder="1" applyAlignment="1">
      <alignment horizontal="centerContinuous" vertical="center"/>
    </xf>
    <xf numFmtId="0" fontId="1" fillId="8" borderId="20" xfId="0" applyFont="1" applyFill="1" applyBorder="1" applyAlignment="1">
      <alignment horizontal="centerContinuous" vertical="center"/>
    </xf>
    <xf numFmtId="0" fontId="1" fillId="8" borderId="36" xfId="0" applyFont="1" applyFill="1" applyBorder="1" applyAlignment="1">
      <alignment horizontal="centerContinuous" vertical="center"/>
    </xf>
    <xf numFmtId="0" fontId="1" fillId="8" borderId="30" xfId="0" applyFont="1" applyFill="1" applyBorder="1" applyAlignment="1">
      <alignment horizontal="centerContinuous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9.28125" style="0" bestFit="1" customWidth="1"/>
    <col min="2" max="2" width="37.7109375" style="0" bestFit="1" customWidth="1"/>
    <col min="3" max="3" width="23.421875" style="34" hidden="1" customWidth="1"/>
    <col min="4" max="4" width="15.7109375" style="55" customWidth="1"/>
    <col min="5" max="5" width="10.8515625" style="0" bestFit="1" customWidth="1"/>
    <col min="6" max="6" width="10.57421875" style="0" customWidth="1"/>
    <col min="7" max="7" width="10.7109375" style="0" bestFit="1" customWidth="1"/>
    <col min="8" max="8" width="10.57421875" style="0" bestFit="1" customWidth="1"/>
    <col min="9" max="10" width="10.57421875" style="0" customWidth="1"/>
    <col min="11" max="11" width="10.57421875" style="0" bestFit="1" customWidth="1"/>
    <col min="12" max="12" width="10.140625" style="32" customWidth="1"/>
  </cols>
  <sheetData>
    <row r="1" spans="1:10" ht="30">
      <c r="A1" s="1"/>
      <c r="B1" s="3"/>
      <c r="C1" s="33"/>
      <c r="E1" s="4" t="s">
        <v>8</v>
      </c>
      <c r="F1" s="3"/>
      <c r="G1" s="3"/>
      <c r="H1" s="3"/>
      <c r="I1" s="3"/>
      <c r="J1" s="3"/>
    </row>
    <row r="2" ht="13.5" thickBot="1">
      <c r="A2" s="1"/>
    </row>
    <row r="3" spans="5:12" ht="12.75">
      <c r="E3" s="83" t="s">
        <v>2</v>
      </c>
      <c r="F3" s="84"/>
      <c r="G3" s="140" t="s">
        <v>1</v>
      </c>
      <c r="H3" s="141"/>
      <c r="I3" s="80" t="s">
        <v>3</v>
      </c>
      <c r="J3" s="81"/>
      <c r="K3" s="82"/>
      <c r="L3" s="72" t="s">
        <v>9</v>
      </c>
    </row>
    <row r="4" spans="5:12" ht="13.5" thickBot="1">
      <c r="E4" s="78" t="s">
        <v>36</v>
      </c>
      <c r="F4" s="79"/>
      <c r="G4" s="142" t="s">
        <v>34</v>
      </c>
      <c r="H4" s="143"/>
      <c r="I4" s="85" t="s">
        <v>35</v>
      </c>
      <c r="J4" s="86"/>
      <c r="K4" s="87"/>
      <c r="L4" s="73" t="s">
        <v>98</v>
      </c>
    </row>
    <row r="5" spans="1:12" s="2" customFormat="1" ht="34.5" customHeight="1" thickBot="1">
      <c r="A5" s="6" t="s">
        <v>4</v>
      </c>
      <c r="B5" s="7" t="s">
        <v>5</v>
      </c>
      <c r="C5" s="7" t="s">
        <v>5</v>
      </c>
      <c r="D5" s="7" t="s">
        <v>21</v>
      </c>
      <c r="E5" s="76" t="s">
        <v>28</v>
      </c>
      <c r="F5" s="77" t="s">
        <v>29</v>
      </c>
      <c r="G5" s="144" t="s">
        <v>30</v>
      </c>
      <c r="H5" s="145" t="s">
        <v>31</v>
      </c>
      <c r="I5" s="74" t="s">
        <v>32</v>
      </c>
      <c r="J5" s="74" t="s">
        <v>33</v>
      </c>
      <c r="K5" s="75" t="s">
        <v>0</v>
      </c>
      <c r="L5" s="63"/>
    </row>
    <row r="6" spans="1:12" s="5" customFormat="1" ht="24" customHeight="1" thickBot="1">
      <c r="A6" s="8">
        <v>1</v>
      </c>
      <c r="B6" s="14" t="s">
        <v>37</v>
      </c>
      <c r="C6" s="35">
        <v>0.16666666666666666</v>
      </c>
      <c r="D6" s="60" t="s">
        <v>99</v>
      </c>
      <c r="E6" s="41">
        <v>0.18472222222222223</v>
      </c>
      <c r="F6" s="42">
        <v>0.29097222222222224</v>
      </c>
      <c r="G6" s="42">
        <v>0.3888888888888889</v>
      </c>
      <c r="H6" s="43">
        <v>0.46388888888888885</v>
      </c>
      <c r="I6" s="67">
        <v>0.5555555555555556</v>
      </c>
      <c r="J6" s="58">
        <v>0.6694444444444444</v>
      </c>
      <c r="K6" s="48">
        <v>0.7326388888888888</v>
      </c>
      <c r="L6" s="53"/>
    </row>
    <row r="7" spans="1:12" s="5" customFormat="1" ht="24" customHeight="1" thickBot="1">
      <c r="A7" s="10">
        <v>2</v>
      </c>
      <c r="B7" s="15" t="s">
        <v>38</v>
      </c>
      <c r="C7" s="35">
        <v>0.16666666666666666</v>
      </c>
      <c r="D7" s="61" t="s">
        <v>101</v>
      </c>
      <c r="E7" s="44">
        <v>0.1875</v>
      </c>
      <c r="F7" s="45">
        <v>0.2590277777777778</v>
      </c>
      <c r="G7" s="45">
        <v>0.33194444444444443</v>
      </c>
      <c r="H7" s="45">
        <v>0.3826388888888889</v>
      </c>
      <c r="I7" s="58">
        <v>0.4527777777777778</v>
      </c>
      <c r="J7" s="58">
        <v>0.5409722222222222</v>
      </c>
      <c r="K7" s="40">
        <v>0.5861111111111111</v>
      </c>
      <c r="L7" s="53"/>
    </row>
    <row r="8" spans="1:12" s="5" customFormat="1" ht="24" customHeight="1" thickBot="1">
      <c r="A8" s="10">
        <v>3</v>
      </c>
      <c r="B8" s="15" t="s">
        <v>39</v>
      </c>
      <c r="C8" s="35">
        <v>0.16666666666666666</v>
      </c>
      <c r="D8" s="61" t="s">
        <v>100</v>
      </c>
      <c r="E8" s="44">
        <v>0.1875</v>
      </c>
      <c r="F8" s="45">
        <v>0.2986111111111111</v>
      </c>
      <c r="G8" s="45">
        <v>0.38125</v>
      </c>
      <c r="H8" s="45">
        <v>0.4395833333333334</v>
      </c>
      <c r="I8" s="58">
        <v>0.5430555555555555</v>
      </c>
      <c r="J8" s="58">
        <v>0.65625</v>
      </c>
      <c r="K8" s="40">
        <v>0.720138888888889</v>
      </c>
      <c r="L8" s="53"/>
    </row>
    <row r="9" spans="1:12" s="5" customFormat="1" ht="24" customHeight="1" thickBot="1">
      <c r="A9" s="10">
        <v>4</v>
      </c>
      <c r="B9" s="15" t="s">
        <v>40</v>
      </c>
      <c r="C9" s="35">
        <v>0.16666666666666666</v>
      </c>
      <c r="D9" s="61" t="s">
        <v>100</v>
      </c>
      <c r="E9" s="44">
        <v>0.18958333333333333</v>
      </c>
      <c r="F9" s="45">
        <v>0.29791666666666666</v>
      </c>
      <c r="G9" s="46">
        <v>0.37152777777777773</v>
      </c>
      <c r="H9" s="45">
        <v>0.42430555555555555</v>
      </c>
      <c r="I9" s="58">
        <v>0.5048611111111111</v>
      </c>
      <c r="J9" s="58">
        <v>0.5888888888888889</v>
      </c>
      <c r="K9" s="49">
        <v>0.638888888888889</v>
      </c>
      <c r="L9" s="53"/>
    </row>
    <row r="10" spans="1:12" s="5" customFormat="1" ht="24" customHeight="1" thickBot="1">
      <c r="A10" s="10">
        <v>5</v>
      </c>
      <c r="B10" s="15" t="s">
        <v>41</v>
      </c>
      <c r="C10" s="35">
        <v>0.16666666666666666</v>
      </c>
      <c r="D10" s="61" t="s">
        <v>100</v>
      </c>
      <c r="E10" s="44">
        <v>0.1840277777777778</v>
      </c>
      <c r="F10" s="45">
        <v>0.26944444444444443</v>
      </c>
      <c r="G10" s="45">
        <v>0.3444444444444445</v>
      </c>
      <c r="H10" s="45">
        <v>0.40138888888888885</v>
      </c>
      <c r="I10" s="58">
        <v>0.48194444444444445</v>
      </c>
      <c r="J10" s="58">
        <v>0.5701388888888889</v>
      </c>
      <c r="K10" s="49">
        <v>0.6229166666666667</v>
      </c>
      <c r="L10" s="47"/>
    </row>
    <row r="11" spans="1:12" s="5" customFormat="1" ht="24" customHeight="1" thickBot="1">
      <c r="A11" s="10">
        <v>6</v>
      </c>
      <c r="B11" s="15" t="s">
        <v>42</v>
      </c>
      <c r="C11" s="35">
        <v>0.16666666666666666</v>
      </c>
      <c r="D11" s="61" t="s">
        <v>100</v>
      </c>
      <c r="E11" s="44">
        <v>0.18958333333333333</v>
      </c>
      <c r="F11" s="45">
        <v>0.2743055555555555</v>
      </c>
      <c r="G11" s="45">
        <v>0.34791666666666665</v>
      </c>
      <c r="H11" s="45">
        <v>0.40347222222222223</v>
      </c>
      <c r="I11" s="58">
        <v>0.4673611111111111</v>
      </c>
      <c r="J11" s="58">
        <v>0.5430555555555555</v>
      </c>
      <c r="K11" s="40">
        <v>0.5861111111111111</v>
      </c>
      <c r="L11" s="53"/>
    </row>
    <row r="12" spans="1:12" s="5" customFormat="1" ht="24" customHeight="1" thickBot="1">
      <c r="A12" s="10">
        <v>7</v>
      </c>
      <c r="B12" s="15" t="s">
        <v>10</v>
      </c>
      <c r="C12" s="35">
        <v>0.16666666666666666</v>
      </c>
      <c r="D12" s="61" t="s">
        <v>101</v>
      </c>
      <c r="E12" s="44">
        <v>0.1798611111111111</v>
      </c>
      <c r="F12" s="45">
        <v>0.23194444444444443</v>
      </c>
      <c r="G12" s="45">
        <v>0.31805555555555554</v>
      </c>
      <c r="H12" s="45">
        <v>0.35625</v>
      </c>
      <c r="I12" s="58">
        <v>0.4083333333333334</v>
      </c>
      <c r="J12" s="58">
        <v>0.45555555555555555</v>
      </c>
      <c r="K12" s="40">
        <v>0.48541666666666666</v>
      </c>
      <c r="L12" s="47"/>
    </row>
    <row r="13" spans="1:12" s="5" customFormat="1" ht="24" customHeight="1" thickBot="1">
      <c r="A13" s="10">
        <v>8</v>
      </c>
      <c r="B13" s="15" t="s">
        <v>11</v>
      </c>
      <c r="C13" s="35">
        <v>0.16666666666666666</v>
      </c>
      <c r="D13" s="61" t="s">
        <v>100</v>
      </c>
      <c r="E13" s="44">
        <v>0.1840277777777778</v>
      </c>
      <c r="F13" s="45">
        <v>0.25833333333333336</v>
      </c>
      <c r="G13" s="46">
        <v>0.3326388888888889</v>
      </c>
      <c r="H13" s="46">
        <v>0.38680555555555557</v>
      </c>
      <c r="I13" s="68">
        <v>0.45069444444444445</v>
      </c>
      <c r="J13" s="68">
        <v>0.5180555555555556</v>
      </c>
      <c r="K13" s="49">
        <v>0.5583333333333333</v>
      </c>
      <c r="L13" s="47"/>
    </row>
    <row r="14" spans="1:12" s="5" customFormat="1" ht="24" customHeight="1" thickBot="1">
      <c r="A14" s="10">
        <v>9</v>
      </c>
      <c r="B14" s="15" t="s">
        <v>43</v>
      </c>
      <c r="C14" s="35">
        <v>0.16666666666666666</v>
      </c>
      <c r="D14" s="61" t="s">
        <v>100</v>
      </c>
      <c r="E14" s="44">
        <v>0.18680555555555556</v>
      </c>
      <c r="F14" s="45">
        <v>0.29097222222222224</v>
      </c>
      <c r="G14" s="45">
        <v>0.37013888888888885</v>
      </c>
      <c r="H14" s="45">
        <v>0.4263888888888889</v>
      </c>
      <c r="I14" s="58">
        <v>0.5402777777777777</v>
      </c>
      <c r="J14" s="58">
        <v>0.6215277777777778</v>
      </c>
      <c r="K14" s="40">
        <v>0.6631944444444444</v>
      </c>
      <c r="L14" s="47"/>
    </row>
    <row r="15" spans="1:12" s="5" customFormat="1" ht="24" customHeight="1" thickBot="1">
      <c r="A15" s="10">
        <v>10</v>
      </c>
      <c r="B15" s="15" t="s">
        <v>44</v>
      </c>
      <c r="C15" s="35">
        <v>0.16666666666666666</v>
      </c>
      <c r="D15" s="61" t="s">
        <v>100</v>
      </c>
      <c r="E15" s="44">
        <v>0.18680555555555556</v>
      </c>
      <c r="F15" s="45">
        <v>0.2791666666666667</v>
      </c>
      <c r="G15" s="45">
        <v>0.36041666666666666</v>
      </c>
      <c r="H15" s="45">
        <v>0.4138888888888889</v>
      </c>
      <c r="I15" s="58">
        <v>0.49722222222222223</v>
      </c>
      <c r="J15" s="58">
        <v>0.5861111111111111</v>
      </c>
      <c r="K15" s="40">
        <v>0.6402777777777778</v>
      </c>
      <c r="L15" s="47"/>
    </row>
    <row r="16" spans="1:12" s="5" customFormat="1" ht="24" customHeight="1" thickBot="1">
      <c r="A16" s="10">
        <v>11</v>
      </c>
      <c r="B16" s="15" t="s">
        <v>45</v>
      </c>
      <c r="C16" s="35">
        <v>0.16666666666666666</v>
      </c>
      <c r="D16" s="61" t="s">
        <v>101</v>
      </c>
      <c r="E16" s="44">
        <v>0.18333333333333335</v>
      </c>
      <c r="F16" s="45">
        <v>0.2576388888888889</v>
      </c>
      <c r="G16" s="45">
        <v>0.3229166666666667</v>
      </c>
      <c r="H16" s="45">
        <v>0.3680555555555556</v>
      </c>
      <c r="I16" s="58">
        <v>0.4173611111111111</v>
      </c>
      <c r="J16" s="58">
        <v>0.4680555555555555</v>
      </c>
      <c r="K16" s="40">
        <v>0.5048611111111111</v>
      </c>
      <c r="L16" s="53"/>
    </row>
    <row r="17" spans="1:12" s="5" customFormat="1" ht="24" customHeight="1" thickBot="1">
      <c r="A17" s="10">
        <v>12</v>
      </c>
      <c r="B17" s="15" t="s">
        <v>46</v>
      </c>
      <c r="C17" s="35">
        <v>0.16666666666666666</v>
      </c>
      <c r="D17" s="61" t="s">
        <v>101</v>
      </c>
      <c r="E17" s="44">
        <v>0.18541666666666667</v>
      </c>
      <c r="F17" s="45">
        <v>0.27708333333333335</v>
      </c>
      <c r="G17" s="45">
        <v>0.36319444444444443</v>
      </c>
      <c r="H17" s="45">
        <v>0.4173611111111111</v>
      </c>
      <c r="I17" s="58">
        <v>0.4861111111111111</v>
      </c>
      <c r="J17" s="58">
        <v>0.5701388888888889</v>
      </c>
      <c r="K17" s="40">
        <v>0.6173611111111111</v>
      </c>
      <c r="L17" s="53"/>
    </row>
    <row r="18" spans="1:12" s="5" customFormat="1" ht="24" customHeight="1" thickBot="1">
      <c r="A18" s="10">
        <v>13</v>
      </c>
      <c r="B18" s="15" t="s">
        <v>47</v>
      </c>
      <c r="C18" s="35">
        <v>0.16666666666666666</v>
      </c>
      <c r="D18" s="61" t="s">
        <v>100</v>
      </c>
      <c r="E18" s="44">
        <v>0.18194444444444444</v>
      </c>
      <c r="F18" s="45">
        <v>0.2847222222222222</v>
      </c>
      <c r="G18" s="46">
        <v>0.36180555555555555</v>
      </c>
      <c r="H18" s="46">
        <v>0.44027777777777777</v>
      </c>
      <c r="I18" s="68">
        <v>0.50625</v>
      </c>
      <c r="J18" s="68">
        <v>0.5784722222222222</v>
      </c>
      <c r="K18" s="49">
        <v>0.6180555555555556</v>
      </c>
      <c r="L18" s="47"/>
    </row>
    <row r="19" spans="1:12" s="5" customFormat="1" ht="24" customHeight="1" thickBot="1">
      <c r="A19" s="10">
        <v>14</v>
      </c>
      <c r="B19" s="15" t="s">
        <v>48</v>
      </c>
      <c r="C19" s="35">
        <v>0.16666666666666666</v>
      </c>
      <c r="D19" s="61" t="s">
        <v>100</v>
      </c>
      <c r="E19" s="44">
        <v>0.1798611111111111</v>
      </c>
      <c r="F19" s="45">
        <v>0.24166666666666667</v>
      </c>
      <c r="G19" s="45">
        <v>0.3034722222222222</v>
      </c>
      <c r="H19" s="45">
        <v>0.34722222222222227</v>
      </c>
      <c r="I19" s="58">
        <v>0.40347222222222223</v>
      </c>
      <c r="J19" s="58">
        <v>0.45625</v>
      </c>
      <c r="K19" s="40">
        <v>0.48541666666666666</v>
      </c>
      <c r="L19" s="53"/>
    </row>
    <row r="20" spans="1:12" s="5" customFormat="1" ht="24" customHeight="1" thickBot="1">
      <c r="A20" s="10">
        <v>15</v>
      </c>
      <c r="B20" s="15" t="s">
        <v>49</v>
      </c>
      <c r="C20" s="35">
        <v>0.16666666666666666</v>
      </c>
      <c r="D20" s="61" t="s">
        <v>100</v>
      </c>
      <c r="E20" s="44">
        <v>0.19166666666666665</v>
      </c>
      <c r="F20" s="45">
        <v>0.3326388888888889</v>
      </c>
      <c r="G20" s="45">
        <v>0.45694444444444443</v>
      </c>
      <c r="H20" s="45">
        <v>0.5465277777777778</v>
      </c>
      <c r="I20" s="95">
        <v>0.6520833333333333</v>
      </c>
      <c r="J20" s="97" t="s">
        <v>102</v>
      </c>
      <c r="K20" s="99" t="s">
        <v>102</v>
      </c>
      <c r="L20" s="53"/>
    </row>
    <row r="21" spans="1:12" s="5" customFormat="1" ht="24" customHeight="1" thickBot="1">
      <c r="A21" s="10">
        <v>16</v>
      </c>
      <c r="B21" s="15" t="s">
        <v>50</v>
      </c>
      <c r="C21" s="35">
        <v>0.16666666666666666</v>
      </c>
      <c r="D21" s="61" t="s">
        <v>100</v>
      </c>
      <c r="E21" s="44">
        <v>0.1875</v>
      </c>
      <c r="F21" s="45">
        <v>0.29444444444444445</v>
      </c>
      <c r="G21" s="45">
        <v>0.3625</v>
      </c>
      <c r="H21" s="45">
        <v>0.4125</v>
      </c>
      <c r="I21" s="58">
        <v>0.4777777777777778</v>
      </c>
      <c r="J21" s="58">
        <v>0.5604166666666667</v>
      </c>
      <c r="K21" s="40">
        <v>0.5993055555555555</v>
      </c>
      <c r="L21" s="47"/>
    </row>
    <row r="22" spans="1:12" s="5" customFormat="1" ht="24" customHeight="1" thickBot="1">
      <c r="A22" s="10">
        <v>17</v>
      </c>
      <c r="B22" s="15" t="s">
        <v>51</v>
      </c>
      <c r="C22" s="35">
        <v>0.16666666666666666</v>
      </c>
      <c r="D22" s="61" t="s">
        <v>100</v>
      </c>
      <c r="E22" s="44">
        <v>0.19236111111111112</v>
      </c>
      <c r="F22" s="45">
        <v>0.24791666666666667</v>
      </c>
      <c r="G22" s="45">
        <v>0.31527777777777777</v>
      </c>
      <c r="H22" s="45">
        <v>0.3666666666666667</v>
      </c>
      <c r="I22" s="58">
        <v>0.47430555555555554</v>
      </c>
      <c r="J22" s="58">
        <v>0.5347222222222222</v>
      </c>
      <c r="K22" s="40">
        <v>0.6090277777777778</v>
      </c>
      <c r="L22" s="47"/>
    </row>
    <row r="23" spans="1:12" ht="24" customHeight="1" thickBot="1">
      <c r="A23" s="10">
        <v>18</v>
      </c>
      <c r="B23" s="15" t="s">
        <v>12</v>
      </c>
      <c r="C23" s="35">
        <v>0.16666666666666666</v>
      </c>
      <c r="D23" s="61" t="s">
        <v>101</v>
      </c>
      <c r="E23" s="44">
        <v>0.17916666666666667</v>
      </c>
      <c r="F23" s="45">
        <v>0.23263888888888887</v>
      </c>
      <c r="G23" s="45">
        <v>0.3125</v>
      </c>
      <c r="H23" s="94">
        <v>0.3756944444444445</v>
      </c>
      <c r="I23" s="58">
        <v>0.4263888888888889</v>
      </c>
      <c r="J23" s="58">
        <v>0.48125</v>
      </c>
      <c r="K23" s="40">
        <v>0.5277777777777778</v>
      </c>
      <c r="L23" s="100">
        <v>0.5416666666666666</v>
      </c>
    </row>
    <row r="24" spans="1:12" ht="24" customHeight="1" thickBot="1">
      <c r="A24" s="10">
        <v>19</v>
      </c>
      <c r="B24" s="15" t="s">
        <v>52</v>
      </c>
      <c r="C24" s="35">
        <v>0.16666666666666666</v>
      </c>
      <c r="D24" s="61" t="s">
        <v>100</v>
      </c>
      <c r="E24" s="89">
        <v>0.19444444444444445</v>
      </c>
      <c r="F24" s="92" t="s">
        <v>102</v>
      </c>
      <c r="G24" s="90">
        <v>0.3138888888888889</v>
      </c>
      <c r="H24" s="90">
        <v>0.3840277777777778</v>
      </c>
      <c r="I24" s="91">
        <v>0.48055555555555557</v>
      </c>
      <c r="J24" s="91">
        <v>0.5847222222222223</v>
      </c>
      <c r="K24" s="98" t="s">
        <v>102</v>
      </c>
      <c r="L24" s="54"/>
    </row>
    <row r="25" spans="1:12" ht="24" customHeight="1" thickBot="1">
      <c r="A25" s="10">
        <v>20</v>
      </c>
      <c r="B25" s="15" t="s">
        <v>53</v>
      </c>
      <c r="C25" s="35">
        <v>0.16666666666666666</v>
      </c>
      <c r="D25" s="61" t="s">
        <v>100</v>
      </c>
      <c r="E25" s="44">
        <v>0.18333333333333335</v>
      </c>
      <c r="F25" s="45">
        <v>0.25833333333333336</v>
      </c>
      <c r="G25" s="45">
        <v>0.32222222222222224</v>
      </c>
      <c r="H25" s="45">
        <v>0.3659722222222222</v>
      </c>
      <c r="I25" s="58">
        <v>0.40902777777777777</v>
      </c>
      <c r="J25" s="58">
        <v>0.47222222222222227</v>
      </c>
      <c r="K25" s="40">
        <v>0.5263888888888889</v>
      </c>
      <c r="L25" s="54"/>
    </row>
    <row r="26" spans="1:12" ht="24" customHeight="1" thickBot="1">
      <c r="A26" s="10">
        <v>21</v>
      </c>
      <c r="B26" s="15" t="s">
        <v>54</v>
      </c>
      <c r="C26" s="35">
        <v>0.16666666666666666</v>
      </c>
      <c r="D26" s="61" t="s">
        <v>100</v>
      </c>
      <c r="E26" s="44">
        <v>0.18819444444444444</v>
      </c>
      <c r="F26" s="45">
        <v>0.2777777777777778</v>
      </c>
      <c r="G26" s="45">
        <v>0.36180555555555555</v>
      </c>
      <c r="H26" s="45">
        <v>0.41875</v>
      </c>
      <c r="I26" s="58">
        <v>0.4895833333333333</v>
      </c>
      <c r="J26" s="58">
        <v>0.5631944444444444</v>
      </c>
      <c r="K26" s="40">
        <v>0.6020833333333333</v>
      </c>
      <c r="L26" s="47"/>
    </row>
    <row r="27" spans="1:12" ht="24" customHeight="1" thickBot="1">
      <c r="A27" s="10">
        <v>22</v>
      </c>
      <c r="B27" s="15" t="s">
        <v>13</v>
      </c>
      <c r="C27" s="35">
        <v>0.16666666666666666</v>
      </c>
      <c r="D27" s="61" t="s">
        <v>100</v>
      </c>
      <c r="E27" s="44">
        <v>0.18541666666666667</v>
      </c>
      <c r="F27" s="45">
        <v>0.2576388888888889</v>
      </c>
      <c r="G27" s="45">
        <v>0.3277777777777778</v>
      </c>
      <c r="H27" s="45">
        <v>0.375</v>
      </c>
      <c r="I27" s="58">
        <v>0.4604166666666667</v>
      </c>
      <c r="J27" s="58">
        <v>0.53125</v>
      </c>
      <c r="K27" s="40">
        <v>0.5743055555555555</v>
      </c>
      <c r="L27" s="47"/>
    </row>
    <row r="28" spans="1:12" ht="24" customHeight="1" thickBot="1">
      <c r="A28" s="10">
        <v>23</v>
      </c>
      <c r="B28" s="15" t="s">
        <v>55</v>
      </c>
      <c r="C28" s="35">
        <v>0.16666666666666666</v>
      </c>
      <c r="D28" s="61" t="s">
        <v>100</v>
      </c>
      <c r="E28" s="44">
        <v>0.18958333333333333</v>
      </c>
      <c r="F28" s="45">
        <v>0.2916666666666667</v>
      </c>
      <c r="G28" s="45">
        <v>0.37152777777777773</v>
      </c>
      <c r="H28" s="45">
        <v>0.4270833333333333</v>
      </c>
      <c r="I28" s="58">
        <v>0.513888888888889</v>
      </c>
      <c r="J28" s="58">
        <v>0.6</v>
      </c>
      <c r="K28" s="40">
        <v>0.6486111111111111</v>
      </c>
      <c r="L28" s="47"/>
    </row>
    <row r="29" spans="1:12" ht="24" customHeight="1" thickBot="1">
      <c r="A29" s="10">
        <v>24</v>
      </c>
      <c r="B29" s="15" t="s">
        <v>56</v>
      </c>
      <c r="C29" s="35">
        <v>0.16666666666666666</v>
      </c>
      <c r="D29" s="61" t="s">
        <v>100</v>
      </c>
      <c r="E29" s="44">
        <v>0.18194444444444444</v>
      </c>
      <c r="F29" s="45">
        <v>0.2652777777777778</v>
      </c>
      <c r="G29" s="45">
        <v>0.3340277777777778</v>
      </c>
      <c r="H29" s="45">
        <v>0.3847222222222222</v>
      </c>
      <c r="I29" s="58">
        <v>0.4604166666666667</v>
      </c>
      <c r="J29" s="58">
        <v>0.5284722222222222</v>
      </c>
      <c r="K29" s="40">
        <v>0.5625</v>
      </c>
      <c r="L29" s="47"/>
    </row>
    <row r="30" spans="1:12" ht="24" customHeight="1" thickBot="1">
      <c r="A30" s="10">
        <v>25</v>
      </c>
      <c r="B30" s="15" t="s">
        <v>57</v>
      </c>
      <c r="C30" s="35">
        <v>0.16666666666666666</v>
      </c>
      <c r="D30" s="61" t="s">
        <v>100</v>
      </c>
      <c r="E30" s="44">
        <v>0.1875</v>
      </c>
      <c r="F30" s="45">
        <v>0.2923611111111111</v>
      </c>
      <c r="G30" s="45">
        <v>0.3652777777777778</v>
      </c>
      <c r="H30" s="45">
        <v>0.4368055555555555</v>
      </c>
      <c r="I30" s="58">
        <v>0.5291666666666667</v>
      </c>
      <c r="J30" s="58">
        <v>0.6055555555555555</v>
      </c>
      <c r="K30" s="40">
        <v>0.6395833333333333</v>
      </c>
      <c r="L30" s="54"/>
    </row>
    <row r="31" spans="1:12" ht="24" customHeight="1" thickBot="1">
      <c r="A31" s="10">
        <v>26</v>
      </c>
      <c r="B31" s="15" t="s">
        <v>58</v>
      </c>
      <c r="C31" s="35">
        <v>0.16666666666666666</v>
      </c>
      <c r="D31" s="61" t="s">
        <v>100</v>
      </c>
      <c r="E31" s="44">
        <v>0.1875</v>
      </c>
      <c r="F31" s="45">
        <v>0.3458333333333334</v>
      </c>
      <c r="G31" s="46">
        <v>0.4395833333333334</v>
      </c>
      <c r="H31" s="46">
        <v>0.5145833333333333</v>
      </c>
      <c r="I31" s="68">
        <v>0.5944444444444444</v>
      </c>
      <c r="J31" s="68">
        <v>0.6833333333333332</v>
      </c>
      <c r="K31" s="40">
        <v>0.7361111111111112</v>
      </c>
      <c r="L31" s="47"/>
    </row>
    <row r="32" spans="1:12" ht="24" customHeight="1" thickBot="1">
      <c r="A32" s="10">
        <v>27</v>
      </c>
      <c r="B32" s="15" t="s">
        <v>14</v>
      </c>
      <c r="C32" s="35">
        <v>0.16666666666666666</v>
      </c>
      <c r="D32" s="61" t="s">
        <v>101</v>
      </c>
      <c r="E32" s="44">
        <v>0.1840277777777778</v>
      </c>
      <c r="F32" s="45">
        <v>0.2513888888888889</v>
      </c>
      <c r="G32" s="46">
        <v>0.3111111111111111</v>
      </c>
      <c r="H32" s="46">
        <v>0.35555555555555557</v>
      </c>
      <c r="I32" s="68">
        <v>0.41111111111111115</v>
      </c>
      <c r="J32" s="68">
        <v>0.4666666666666666</v>
      </c>
      <c r="K32" s="40">
        <v>0.5020833333333333</v>
      </c>
      <c r="L32" s="47"/>
    </row>
    <row r="33" spans="1:11" ht="24" customHeight="1" thickBot="1">
      <c r="A33" s="10">
        <v>28</v>
      </c>
      <c r="B33" s="15" t="s">
        <v>59</v>
      </c>
      <c r="C33" s="35">
        <v>0.16666666666666666</v>
      </c>
      <c r="D33" s="61" t="s">
        <v>101</v>
      </c>
      <c r="E33" s="44">
        <v>0.18958333333333333</v>
      </c>
      <c r="F33" s="45">
        <v>0.3416666666666666</v>
      </c>
      <c r="G33" s="46">
        <v>0.4548611111111111</v>
      </c>
      <c r="H33" s="46">
        <v>0.5458333333333333</v>
      </c>
      <c r="I33" s="68">
        <v>0.6416666666666667</v>
      </c>
      <c r="J33" s="68">
        <v>0.7444444444444445</v>
      </c>
      <c r="K33" s="40">
        <v>0.7993055555555556</v>
      </c>
    </row>
    <row r="34" spans="1:11" ht="24" customHeight="1" thickBot="1">
      <c r="A34" s="10">
        <v>29</v>
      </c>
      <c r="B34" s="15" t="s">
        <v>60</v>
      </c>
      <c r="C34" s="35">
        <v>0.16666666666666666</v>
      </c>
      <c r="D34" s="61" t="s">
        <v>101</v>
      </c>
      <c r="E34" s="44">
        <v>0.18541666666666667</v>
      </c>
      <c r="F34" s="45">
        <v>0.2826388888888889</v>
      </c>
      <c r="G34" s="46">
        <v>0.3736111111111111</v>
      </c>
      <c r="H34" s="46">
        <v>0.43194444444444446</v>
      </c>
      <c r="I34" s="68">
        <v>0.6576388888888889</v>
      </c>
      <c r="J34" s="68">
        <v>0.7430555555555555</v>
      </c>
      <c r="K34" s="40">
        <v>0.7895833333333333</v>
      </c>
    </row>
    <row r="35" spans="1:11" ht="24" customHeight="1" thickBot="1">
      <c r="A35" s="10">
        <v>30</v>
      </c>
      <c r="B35" s="15" t="s">
        <v>15</v>
      </c>
      <c r="C35" s="35">
        <v>0.16666666666666666</v>
      </c>
      <c r="D35" s="61" t="s">
        <v>101</v>
      </c>
      <c r="E35" s="44">
        <v>0.18055555555555555</v>
      </c>
      <c r="F35" s="45">
        <v>0.24791666666666667</v>
      </c>
      <c r="G35" s="46">
        <v>0.32083333333333336</v>
      </c>
      <c r="H35" s="46">
        <v>0.3743055555555555</v>
      </c>
      <c r="I35" s="68">
        <v>0.4270833333333333</v>
      </c>
      <c r="J35" s="68">
        <v>0.4930555555555556</v>
      </c>
      <c r="K35" s="40">
        <v>0.5277777777777778</v>
      </c>
    </row>
    <row r="36" spans="1:11" ht="24" customHeight="1" thickBot="1">
      <c r="A36" s="10">
        <v>31</v>
      </c>
      <c r="B36" s="15" t="s">
        <v>61</v>
      </c>
      <c r="C36" s="35">
        <v>0.16666666666666666</v>
      </c>
      <c r="D36" s="61" t="s">
        <v>101</v>
      </c>
      <c r="E36" s="44">
        <v>0.18541666666666667</v>
      </c>
      <c r="F36" s="45">
        <v>0.29375</v>
      </c>
      <c r="G36" s="46">
        <v>0.3770833333333334</v>
      </c>
      <c r="H36" s="46">
        <v>0.4354166666666666</v>
      </c>
      <c r="I36" s="68">
        <v>0.5069444444444444</v>
      </c>
      <c r="J36" s="68">
        <v>0.5868055555555556</v>
      </c>
      <c r="K36" s="40">
        <v>0.6472222222222223</v>
      </c>
    </row>
    <row r="37" spans="1:11" ht="24" customHeight="1" thickBot="1">
      <c r="A37" s="10">
        <v>32</v>
      </c>
      <c r="B37" s="15" t="s">
        <v>62</v>
      </c>
      <c r="C37" s="35">
        <v>0.16666666666666666</v>
      </c>
      <c r="D37" s="61" t="s">
        <v>99</v>
      </c>
      <c r="E37" s="44">
        <v>0.18611111111111112</v>
      </c>
      <c r="F37" s="45">
        <v>0.2888888888888889</v>
      </c>
      <c r="G37" s="46">
        <v>0.36875</v>
      </c>
      <c r="H37" s="46">
        <v>0.44097222222222227</v>
      </c>
      <c r="I37" s="68">
        <v>0.5326388888888889</v>
      </c>
      <c r="J37" s="68">
        <v>0.6368055555555555</v>
      </c>
      <c r="K37" s="40">
        <v>0.686111111111111</v>
      </c>
    </row>
    <row r="38" spans="1:11" ht="24" customHeight="1" thickBot="1">
      <c r="A38" s="10">
        <v>33</v>
      </c>
      <c r="B38" s="15" t="s">
        <v>16</v>
      </c>
      <c r="C38" s="35">
        <v>0.16666666666666666</v>
      </c>
      <c r="D38" s="61" t="s">
        <v>101</v>
      </c>
      <c r="E38" s="44">
        <v>0.18125</v>
      </c>
      <c r="F38" s="45">
        <v>0.2513888888888889</v>
      </c>
      <c r="G38" s="46">
        <v>0.31805555555555554</v>
      </c>
      <c r="H38" s="46">
        <v>0.3597222222222222</v>
      </c>
      <c r="I38" s="68">
        <v>0.4125</v>
      </c>
      <c r="J38" s="68">
        <v>0.46458333333333335</v>
      </c>
      <c r="K38" s="40">
        <v>0.5</v>
      </c>
    </row>
    <row r="39" spans="1:11" ht="24" customHeight="1" thickBot="1">
      <c r="A39" s="10">
        <v>34</v>
      </c>
      <c r="B39" s="15" t="s">
        <v>17</v>
      </c>
      <c r="C39" s="35">
        <v>0.16666666666666666</v>
      </c>
      <c r="D39" s="61" t="s">
        <v>101</v>
      </c>
      <c r="E39" s="44">
        <v>0.18541666666666667</v>
      </c>
      <c r="F39" s="45">
        <v>0.2465277777777778</v>
      </c>
      <c r="G39" s="46">
        <v>0.31666666666666665</v>
      </c>
      <c r="H39" s="46">
        <v>0.3659722222222222</v>
      </c>
      <c r="I39" s="68">
        <v>0.43125</v>
      </c>
      <c r="J39" s="68">
        <v>0.5034722222222222</v>
      </c>
      <c r="K39" s="40">
        <v>0.54375</v>
      </c>
    </row>
    <row r="40" spans="1:11" ht="24" customHeight="1" thickBot="1">
      <c r="A40" s="10">
        <v>35</v>
      </c>
      <c r="B40" s="15" t="s">
        <v>63</v>
      </c>
      <c r="C40" s="35">
        <v>0.16666666666666666</v>
      </c>
      <c r="D40" s="61" t="s">
        <v>101</v>
      </c>
      <c r="E40" s="44">
        <v>0.1840277777777778</v>
      </c>
      <c r="F40" s="45">
        <v>0.25833333333333336</v>
      </c>
      <c r="G40" s="46">
        <v>0.3326388888888889</v>
      </c>
      <c r="H40" s="46">
        <v>0.38680555555555557</v>
      </c>
      <c r="I40" s="68">
        <v>0.44930555555555557</v>
      </c>
      <c r="J40" s="68">
        <v>0.5145833333333333</v>
      </c>
      <c r="K40" s="40">
        <v>0.5513888888888888</v>
      </c>
    </row>
    <row r="41" spans="1:11" ht="24" customHeight="1" thickBot="1">
      <c r="A41" s="10">
        <v>36</v>
      </c>
      <c r="B41" s="15" t="s">
        <v>64</v>
      </c>
      <c r="C41" s="35">
        <v>0.16666666666666666</v>
      </c>
      <c r="D41" s="61" t="s">
        <v>101</v>
      </c>
      <c r="E41" s="44">
        <v>0.18194444444444444</v>
      </c>
      <c r="F41" s="45">
        <v>0.26944444444444443</v>
      </c>
      <c r="G41" s="46">
        <v>0.33888888888888885</v>
      </c>
      <c r="H41" s="46">
        <v>0.3861111111111111</v>
      </c>
      <c r="I41" s="68">
        <v>0.44236111111111115</v>
      </c>
      <c r="J41" s="68">
        <v>0.5020833333333333</v>
      </c>
      <c r="K41" s="40">
        <v>0.5388888888888889</v>
      </c>
    </row>
    <row r="42" spans="1:11" ht="24" customHeight="1" thickBot="1">
      <c r="A42" s="10">
        <v>37</v>
      </c>
      <c r="B42" s="15" t="s">
        <v>65</v>
      </c>
      <c r="C42" s="35">
        <v>0.16666666666666666</v>
      </c>
      <c r="D42" s="61" t="s">
        <v>100</v>
      </c>
      <c r="E42" s="44">
        <v>0.18541666666666667</v>
      </c>
      <c r="F42" s="45">
        <v>0.2743055555555555</v>
      </c>
      <c r="G42" s="46">
        <v>0.3451388888888889</v>
      </c>
      <c r="H42" s="46">
        <v>0.4041666666666666</v>
      </c>
      <c r="I42" s="68">
        <v>0.46875</v>
      </c>
      <c r="J42" s="68">
        <v>0.5402777777777777</v>
      </c>
      <c r="K42" s="40">
        <v>0.5833333333333334</v>
      </c>
    </row>
    <row r="43" spans="1:11" ht="24" customHeight="1" thickBot="1">
      <c r="A43" s="10">
        <v>38</v>
      </c>
      <c r="B43" s="15" t="s">
        <v>66</v>
      </c>
      <c r="C43" s="35">
        <v>0.16666666666666666</v>
      </c>
      <c r="D43" s="61" t="s">
        <v>100</v>
      </c>
      <c r="E43" s="44">
        <v>0.1840277777777778</v>
      </c>
      <c r="F43" s="45">
        <v>0.26805555555555555</v>
      </c>
      <c r="G43" s="46">
        <v>0.33819444444444446</v>
      </c>
      <c r="H43" s="46">
        <v>0.3861111111111111</v>
      </c>
      <c r="I43" s="68">
        <v>0.4625</v>
      </c>
      <c r="J43" s="68">
        <v>0.5194444444444445</v>
      </c>
      <c r="K43" s="40">
        <v>0.5548611111111111</v>
      </c>
    </row>
    <row r="44" spans="1:11" ht="24" customHeight="1" thickBot="1">
      <c r="A44" s="10">
        <v>39</v>
      </c>
      <c r="B44" s="15" t="s">
        <v>67</v>
      </c>
      <c r="C44" s="35">
        <v>0.16666666666666666</v>
      </c>
      <c r="D44" s="61" t="s">
        <v>100</v>
      </c>
      <c r="E44" s="44">
        <v>0.1909722222222222</v>
      </c>
      <c r="F44" s="45">
        <v>0.375</v>
      </c>
      <c r="G44" s="46">
        <v>0.4576388888888889</v>
      </c>
      <c r="H44" s="46">
        <v>0.5625</v>
      </c>
      <c r="I44" s="68">
        <v>0.6493055555555556</v>
      </c>
      <c r="J44" s="58" t="s">
        <v>103</v>
      </c>
      <c r="K44" s="40">
        <v>0.8159722222222222</v>
      </c>
    </row>
    <row r="45" spans="1:11" ht="24" customHeight="1" thickBot="1">
      <c r="A45" s="10">
        <v>40</v>
      </c>
      <c r="B45" s="15" t="s">
        <v>68</v>
      </c>
      <c r="C45" s="35">
        <v>0.16666666666666666</v>
      </c>
      <c r="D45" s="61" t="s">
        <v>100</v>
      </c>
      <c r="E45" s="44">
        <v>0.18611111111111112</v>
      </c>
      <c r="F45" s="45">
        <v>0.26458333333333334</v>
      </c>
      <c r="G45" s="46">
        <v>0.3375</v>
      </c>
      <c r="H45" s="46">
        <v>0.3993055555555556</v>
      </c>
      <c r="I45" s="68">
        <v>0.47430555555555554</v>
      </c>
      <c r="J45" s="68">
        <v>0.5597222222222222</v>
      </c>
      <c r="K45" s="40">
        <v>0.6</v>
      </c>
    </row>
    <row r="46" spans="1:11" ht="24" customHeight="1" thickBot="1">
      <c r="A46" s="10">
        <v>41</v>
      </c>
      <c r="B46" s="15" t="s">
        <v>69</v>
      </c>
      <c r="C46" s="35">
        <v>0.16666666666666666</v>
      </c>
      <c r="D46" s="61" t="s">
        <v>101</v>
      </c>
      <c r="E46" s="44">
        <v>0.18194444444444444</v>
      </c>
      <c r="F46" s="45">
        <v>0.3055555555555555</v>
      </c>
      <c r="G46" s="46">
        <v>0.3743055555555555</v>
      </c>
      <c r="H46" s="46">
        <v>0.42291666666666666</v>
      </c>
      <c r="I46" s="68">
        <v>0.4756944444444444</v>
      </c>
      <c r="J46" s="68">
        <v>0.5298611111111111</v>
      </c>
      <c r="K46" s="40">
        <v>0.5638888888888889</v>
      </c>
    </row>
    <row r="47" spans="1:11" ht="24" customHeight="1" thickBot="1">
      <c r="A47" s="10">
        <v>42</v>
      </c>
      <c r="B47" s="15" t="s">
        <v>70</v>
      </c>
      <c r="C47" s="35">
        <v>0.16666666666666666</v>
      </c>
      <c r="D47" s="61" t="s">
        <v>100</v>
      </c>
      <c r="E47" s="44">
        <v>0.18472222222222223</v>
      </c>
      <c r="F47" s="45">
        <v>0.2743055555555555</v>
      </c>
      <c r="G47" s="46">
        <v>0.34930555555555554</v>
      </c>
      <c r="H47" s="46">
        <v>0.4069444444444445</v>
      </c>
      <c r="I47" s="68">
        <v>0.475</v>
      </c>
      <c r="J47" s="68">
        <v>0.5368055555555555</v>
      </c>
      <c r="K47" s="40">
        <v>0.5840277777777778</v>
      </c>
    </row>
    <row r="48" spans="1:11" ht="24" customHeight="1" thickBot="1">
      <c r="A48" s="10">
        <v>43</v>
      </c>
      <c r="B48" s="15" t="s">
        <v>18</v>
      </c>
      <c r="C48" s="35">
        <v>0.16666666666666666</v>
      </c>
      <c r="D48" s="61" t="s">
        <v>101</v>
      </c>
      <c r="E48" s="44">
        <v>0.18333333333333335</v>
      </c>
      <c r="F48" s="45">
        <v>0.2569444444444445</v>
      </c>
      <c r="G48" s="46">
        <v>0.32083333333333336</v>
      </c>
      <c r="H48" s="46">
        <v>0.3652777777777778</v>
      </c>
      <c r="I48" s="68">
        <v>0.4222222222222222</v>
      </c>
      <c r="J48" s="68">
        <v>0.48055555555555557</v>
      </c>
      <c r="K48" s="40">
        <v>0.513888888888889</v>
      </c>
    </row>
    <row r="49" spans="1:11" ht="24" customHeight="1" thickBot="1">
      <c r="A49" s="10">
        <v>44</v>
      </c>
      <c r="B49" s="15" t="s">
        <v>71</v>
      </c>
      <c r="C49" s="35">
        <v>0.16666666666666666</v>
      </c>
      <c r="D49" s="61" t="s">
        <v>100</v>
      </c>
      <c r="E49" s="44">
        <v>0.1909722222222222</v>
      </c>
      <c r="F49" s="45">
        <v>0.3375</v>
      </c>
      <c r="G49" s="46">
        <v>0.4388888888888889</v>
      </c>
      <c r="H49" s="46">
        <v>0.5055555555555555</v>
      </c>
      <c r="I49" s="68">
        <v>0.6125</v>
      </c>
      <c r="J49" s="97">
        <v>0.7354166666666666</v>
      </c>
      <c r="K49" s="96">
        <v>0.78125</v>
      </c>
    </row>
    <row r="50" spans="1:11" ht="24" customHeight="1" thickBot="1">
      <c r="A50" s="10">
        <v>45</v>
      </c>
      <c r="B50" s="15" t="s">
        <v>72</v>
      </c>
      <c r="C50" s="35">
        <v>0.16666666666666666</v>
      </c>
      <c r="D50" s="61" t="s">
        <v>100</v>
      </c>
      <c r="E50" s="44">
        <v>0.18125</v>
      </c>
      <c r="F50" s="45">
        <v>0.25972222222222224</v>
      </c>
      <c r="G50" s="46">
        <v>0.32222222222222224</v>
      </c>
      <c r="H50" s="46">
        <v>0.3659722222222222</v>
      </c>
      <c r="I50" s="68">
        <v>0.4215277777777778</v>
      </c>
      <c r="J50" s="68">
        <v>0.4826388888888889</v>
      </c>
      <c r="K50" s="40">
        <v>0.51875</v>
      </c>
    </row>
    <row r="51" spans="1:11" ht="24" customHeight="1" thickBot="1">
      <c r="A51" s="10">
        <v>46</v>
      </c>
      <c r="B51" s="15" t="s">
        <v>73</v>
      </c>
      <c r="C51" s="35">
        <v>0.16666666666666666</v>
      </c>
      <c r="D51" s="61" t="s">
        <v>100</v>
      </c>
      <c r="E51" s="44">
        <v>0.18680555555555556</v>
      </c>
      <c r="F51" s="45">
        <v>0.29375</v>
      </c>
      <c r="G51" s="46">
        <v>0.3743055555555555</v>
      </c>
      <c r="H51" s="46">
        <v>0.4298611111111111</v>
      </c>
      <c r="I51" s="68">
        <v>0.6027777777777777</v>
      </c>
      <c r="J51" s="97">
        <v>0.7055555555555556</v>
      </c>
      <c r="K51" s="96">
        <v>0.7743055555555555</v>
      </c>
    </row>
    <row r="52" spans="1:11" ht="24" customHeight="1" thickBot="1">
      <c r="A52" s="10">
        <v>47</v>
      </c>
      <c r="B52" s="15" t="s">
        <v>74</v>
      </c>
      <c r="C52" s="35">
        <v>0.16666666666666666</v>
      </c>
      <c r="D52" s="61" t="s">
        <v>100</v>
      </c>
      <c r="E52" s="44">
        <v>0.18888888888888888</v>
      </c>
      <c r="F52" s="45">
        <v>0.2701388888888889</v>
      </c>
      <c r="G52" s="46">
        <v>0.34097222222222223</v>
      </c>
      <c r="H52" s="46">
        <v>0.3923611111111111</v>
      </c>
      <c r="I52" s="68">
        <v>0.4618055555555556</v>
      </c>
      <c r="J52" s="68">
        <v>0.55</v>
      </c>
      <c r="K52" s="40">
        <v>0.59375</v>
      </c>
    </row>
    <row r="53" spans="1:11" ht="24" customHeight="1" thickBot="1">
      <c r="A53" s="10">
        <v>48</v>
      </c>
      <c r="B53" s="15" t="s">
        <v>75</v>
      </c>
      <c r="C53" s="35">
        <v>0.16666666666666666</v>
      </c>
      <c r="D53" s="61" t="s">
        <v>101</v>
      </c>
      <c r="E53" s="44">
        <v>0.18333333333333335</v>
      </c>
      <c r="F53" s="45">
        <v>0.28194444444444444</v>
      </c>
      <c r="G53" s="46">
        <v>0.3458333333333334</v>
      </c>
      <c r="H53" s="46">
        <v>0.39305555555555555</v>
      </c>
      <c r="I53" s="68">
        <v>0.4534722222222222</v>
      </c>
      <c r="J53" s="68">
        <v>0.5388888888888889</v>
      </c>
      <c r="K53" s="40">
        <v>0.5743055555555555</v>
      </c>
    </row>
    <row r="54" spans="1:11" ht="24" customHeight="1" thickBot="1">
      <c r="A54" s="10">
        <v>49</v>
      </c>
      <c r="B54" s="15" t="s">
        <v>76</v>
      </c>
      <c r="C54" s="35">
        <v>0.16666666666666666</v>
      </c>
      <c r="D54" s="61" t="s">
        <v>101</v>
      </c>
      <c r="E54" s="44">
        <v>0.18819444444444444</v>
      </c>
      <c r="F54" s="45">
        <v>0.29375</v>
      </c>
      <c r="G54" s="46">
        <v>0.37083333333333335</v>
      </c>
      <c r="H54" s="46">
        <v>0.4305555555555556</v>
      </c>
      <c r="I54" s="68">
        <v>0.4909722222222222</v>
      </c>
      <c r="J54" s="68">
        <v>0.5694444444444444</v>
      </c>
      <c r="K54" s="40">
        <v>0.6097222222222222</v>
      </c>
    </row>
    <row r="55" spans="1:11" ht="24" customHeight="1" thickBot="1">
      <c r="A55" s="10">
        <v>50</v>
      </c>
      <c r="B55" s="15" t="s">
        <v>77</v>
      </c>
      <c r="C55" s="35">
        <v>0.16666666666666666</v>
      </c>
      <c r="D55" s="61" t="s">
        <v>101</v>
      </c>
      <c r="E55" s="44">
        <v>0.18541666666666667</v>
      </c>
      <c r="F55" s="45">
        <v>0.2701388888888889</v>
      </c>
      <c r="G55" s="46">
        <v>0.3347222222222222</v>
      </c>
      <c r="H55" s="46">
        <v>0.3840277777777778</v>
      </c>
      <c r="I55" s="68">
        <v>0.4458333333333333</v>
      </c>
      <c r="J55" s="68">
        <v>0.5152777777777778</v>
      </c>
      <c r="K55" s="40">
        <v>0.55625</v>
      </c>
    </row>
    <row r="56" spans="1:11" ht="24" customHeight="1" thickBot="1">
      <c r="A56" s="10">
        <v>51</v>
      </c>
      <c r="B56" s="15" t="s">
        <v>78</v>
      </c>
      <c r="C56" s="35">
        <v>0.16666666666666666</v>
      </c>
      <c r="D56" s="61" t="s">
        <v>101</v>
      </c>
      <c r="E56" s="44">
        <v>0.18611111111111112</v>
      </c>
      <c r="F56" s="45">
        <v>0.3645833333333333</v>
      </c>
      <c r="G56" s="46">
        <v>0.4756944444444444</v>
      </c>
      <c r="H56" s="46">
        <v>0.5458333333333333</v>
      </c>
      <c r="I56" s="68">
        <v>0.642361111111111</v>
      </c>
      <c r="J56" s="68">
        <v>0.7284722222222223</v>
      </c>
      <c r="K56" s="40">
        <v>0.7743055555555555</v>
      </c>
    </row>
    <row r="57" spans="1:11" ht="24" customHeight="1" thickBot="1">
      <c r="A57" s="10">
        <v>52</v>
      </c>
      <c r="B57" s="15" t="s">
        <v>79</v>
      </c>
      <c r="C57" s="35">
        <v>0.16666666666666666</v>
      </c>
      <c r="D57" s="61" t="s">
        <v>100</v>
      </c>
      <c r="E57" s="44">
        <v>0.18541666666666667</v>
      </c>
      <c r="F57" s="45">
        <v>0.26458333333333334</v>
      </c>
      <c r="G57" s="46">
        <v>0.3326388888888889</v>
      </c>
      <c r="H57" s="46">
        <v>0.3819444444444444</v>
      </c>
      <c r="I57" s="68">
        <v>0.4479166666666667</v>
      </c>
      <c r="J57" s="68">
        <v>0.5125</v>
      </c>
      <c r="K57" s="40">
        <v>0.548611111111111</v>
      </c>
    </row>
    <row r="58" spans="1:11" ht="24" customHeight="1" thickBot="1">
      <c r="A58" s="10">
        <v>53</v>
      </c>
      <c r="B58" s="15" t="s">
        <v>80</v>
      </c>
      <c r="C58" s="35">
        <v>0.16666666666666666</v>
      </c>
      <c r="D58" s="61" t="s">
        <v>101</v>
      </c>
      <c r="E58" s="44">
        <v>0.18333333333333335</v>
      </c>
      <c r="F58" s="45">
        <v>0.25833333333333336</v>
      </c>
      <c r="G58" s="46">
        <v>0.3298611111111111</v>
      </c>
      <c r="H58" s="46">
        <v>0.37986111111111115</v>
      </c>
      <c r="I58" s="68">
        <v>0.4291666666666667</v>
      </c>
      <c r="J58" s="68">
        <v>0.48680555555555555</v>
      </c>
      <c r="K58" s="40">
        <v>0.5243055555555556</v>
      </c>
    </row>
    <row r="59" spans="1:11" ht="24" customHeight="1" thickBot="1">
      <c r="A59" s="10">
        <v>54</v>
      </c>
      <c r="B59" s="15" t="s">
        <v>81</v>
      </c>
      <c r="C59" s="35">
        <v>0.16666666666666666</v>
      </c>
      <c r="D59" s="61" t="s">
        <v>101</v>
      </c>
      <c r="E59" s="44">
        <v>0.1826388888888889</v>
      </c>
      <c r="F59" s="45">
        <v>0.2736111111111111</v>
      </c>
      <c r="G59" s="46">
        <v>0.3458333333333334</v>
      </c>
      <c r="H59" s="46">
        <v>0.3958333333333333</v>
      </c>
      <c r="I59" s="68">
        <v>0.4583333333333333</v>
      </c>
      <c r="J59" s="68">
        <v>0.5256944444444445</v>
      </c>
      <c r="K59" s="40">
        <v>0.5631944444444444</v>
      </c>
    </row>
    <row r="60" spans="1:11" ht="24" customHeight="1" thickBot="1">
      <c r="A60" s="10">
        <v>55</v>
      </c>
      <c r="B60" s="15" t="s">
        <v>82</v>
      </c>
      <c r="C60" s="35">
        <v>0.16666666666666666</v>
      </c>
      <c r="D60" s="61" t="s">
        <v>100</v>
      </c>
      <c r="E60" s="44">
        <v>0.18333333333333335</v>
      </c>
      <c r="F60" s="45">
        <v>0.2916666666666667</v>
      </c>
      <c r="G60" s="46">
        <v>0.3645833333333333</v>
      </c>
      <c r="H60" s="46">
        <v>0.42430555555555555</v>
      </c>
      <c r="I60" s="68">
        <v>0.4798611111111111</v>
      </c>
      <c r="J60" s="68">
        <v>0.5576388888888889</v>
      </c>
      <c r="K60" s="40">
        <v>0.5965277777777778</v>
      </c>
    </row>
    <row r="61" spans="1:11" ht="24" customHeight="1" thickBot="1">
      <c r="A61" s="10">
        <v>56</v>
      </c>
      <c r="B61" s="15" t="s">
        <v>83</v>
      </c>
      <c r="C61" s="35">
        <v>0.16666666666666666</v>
      </c>
      <c r="D61" s="61" t="s">
        <v>100</v>
      </c>
      <c r="E61" s="44">
        <v>0.1875</v>
      </c>
      <c r="F61" s="45">
        <v>0.30833333333333335</v>
      </c>
      <c r="G61" s="46">
        <v>0.37847222222222227</v>
      </c>
      <c r="H61" s="46">
        <v>0.4284722222222222</v>
      </c>
      <c r="I61" s="68">
        <v>0.5166666666666667</v>
      </c>
      <c r="J61" s="68">
        <v>0.6229166666666667</v>
      </c>
      <c r="K61" s="40">
        <v>0.6645833333333333</v>
      </c>
    </row>
    <row r="62" spans="1:12" ht="24" customHeight="1" thickBot="1">
      <c r="A62" s="10">
        <v>57</v>
      </c>
      <c r="B62" s="15" t="s">
        <v>84</v>
      </c>
      <c r="C62" s="35">
        <v>0.16666666666666666</v>
      </c>
      <c r="D62" s="61" t="s">
        <v>100</v>
      </c>
      <c r="E62" s="44">
        <v>0.1909722222222222</v>
      </c>
      <c r="F62" s="45">
        <v>0.2902777777777778</v>
      </c>
      <c r="G62" s="46">
        <v>0.36875</v>
      </c>
      <c r="H62" s="93">
        <v>0.4277777777777778</v>
      </c>
      <c r="I62" s="68">
        <v>0.5402777777777777</v>
      </c>
      <c r="J62" s="68">
        <v>0.6395833333333333</v>
      </c>
      <c r="K62" s="40">
        <v>0.6833333333333332</v>
      </c>
      <c r="L62" s="100">
        <v>0.6902777777777778</v>
      </c>
    </row>
    <row r="63" spans="1:11" ht="24" customHeight="1" thickBot="1">
      <c r="A63" s="10">
        <v>58</v>
      </c>
      <c r="B63" s="15" t="s">
        <v>85</v>
      </c>
      <c r="C63" s="35">
        <v>0.16666666666666666</v>
      </c>
      <c r="D63" s="61" t="s">
        <v>101</v>
      </c>
      <c r="E63" s="44">
        <v>0.1798611111111111</v>
      </c>
      <c r="F63" s="45">
        <v>0.26319444444444445</v>
      </c>
      <c r="G63" s="46">
        <v>0.3347222222222222</v>
      </c>
      <c r="H63" s="46">
        <v>0.3861111111111111</v>
      </c>
      <c r="I63" s="68">
        <v>0.4472222222222222</v>
      </c>
      <c r="J63" s="68">
        <v>0.5270833333333333</v>
      </c>
      <c r="K63" s="40">
        <v>0.56875</v>
      </c>
    </row>
    <row r="64" spans="1:11" ht="24" customHeight="1" thickBot="1">
      <c r="A64" s="10">
        <v>59</v>
      </c>
      <c r="B64" s="15" t="s">
        <v>86</v>
      </c>
      <c r="C64" s="35">
        <v>0.16666666666666666</v>
      </c>
      <c r="D64" s="61" t="s">
        <v>100</v>
      </c>
      <c r="E64" s="44">
        <v>0.18541666666666667</v>
      </c>
      <c r="F64" s="45">
        <v>0.3034722222222222</v>
      </c>
      <c r="G64" s="46">
        <v>0.3763888888888889</v>
      </c>
      <c r="H64" s="46">
        <v>0.43402777777777773</v>
      </c>
      <c r="I64" s="68">
        <v>0.5090277777777777</v>
      </c>
      <c r="J64" s="68">
        <v>0.58125</v>
      </c>
      <c r="K64" s="40">
        <v>0.625</v>
      </c>
    </row>
    <row r="65" spans="1:11" ht="24" customHeight="1" thickBot="1">
      <c r="A65" s="10">
        <v>60</v>
      </c>
      <c r="B65" s="15" t="s">
        <v>87</v>
      </c>
      <c r="C65" s="35">
        <v>0.16666666666666666</v>
      </c>
      <c r="D65" s="61" t="s">
        <v>101</v>
      </c>
      <c r="E65" s="44">
        <v>0.18611111111111112</v>
      </c>
      <c r="F65" s="45">
        <v>0.29930555555555555</v>
      </c>
      <c r="G65" s="46">
        <v>0.37916666666666665</v>
      </c>
      <c r="H65" s="46">
        <v>0.4472222222222222</v>
      </c>
      <c r="I65" s="68">
        <v>0.5423611111111112</v>
      </c>
      <c r="J65" s="68">
        <v>0.6451388888888888</v>
      </c>
      <c r="K65" s="40">
        <v>0.6944444444444445</v>
      </c>
    </row>
    <row r="66" spans="1:11" ht="24" customHeight="1" thickBot="1">
      <c r="A66" s="10">
        <v>61</v>
      </c>
      <c r="B66" s="15" t="s">
        <v>88</v>
      </c>
      <c r="C66" s="35">
        <v>0.16666666666666666</v>
      </c>
      <c r="D66" s="61" t="s">
        <v>100</v>
      </c>
      <c r="E66" s="44">
        <v>0.18819444444444444</v>
      </c>
      <c r="F66" s="45">
        <v>0.26666666666666666</v>
      </c>
      <c r="G66" s="45" t="s">
        <v>103</v>
      </c>
      <c r="H66" s="46">
        <v>0.4895833333333333</v>
      </c>
      <c r="I66" s="68">
        <v>0.6416666666666667</v>
      </c>
      <c r="J66" s="68">
        <v>0.7534722222222222</v>
      </c>
      <c r="K66" s="40">
        <v>0.8041666666666667</v>
      </c>
    </row>
    <row r="67" spans="1:11" ht="24" customHeight="1" thickBot="1">
      <c r="A67" s="10">
        <v>62</v>
      </c>
      <c r="B67" s="15" t="s">
        <v>89</v>
      </c>
      <c r="C67" s="35">
        <v>0.16666666666666666</v>
      </c>
      <c r="D67" s="61" t="s">
        <v>101</v>
      </c>
      <c r="E67" s="44">
        <v>0.18333333333333335</v>
      </c>
      <c r="F67" s="45">
        <v>0.2965277777777778</v>
      </c>
      <c r="G67" s="46">
        <v>0.3659722222222222</v>
      </c>
      <c r="H67" s="46">
        <v>0.41180555555555554</v>
      </c>
      <c r="I67" s="68">
        <v>0.4666666666666666</v>
      </c>
      <c r="J67" s="68">
        <v>0.5333333333333333</v>
      </c>
      <c r="K67" s="40">
        <v>0.5729166666666666</v>
      </c>
    </row>
    <row r="68" spans="1:11" ht="24" customHeight="1" thickBot="1">
      <c r="A68" s="10">
        <v>63</v>
      </c>
      <c r="B68" s="15" t="s">
        <v>90</v>
      </c>
      <c r="C68" s="35">
        <v>0.16666666666666666</v>
      </c>
      <c r="D68" s="61" t="s">
        <v>99</v>
      </c>
      <c r="E68" s="44">
        <v>0.1840277777777778</v>
      </c>
      <c r="F68" s="45">
        <v>0.27638888888888885</v>
      </c>
      <c r="G68" s="46">
        <v>0.34722222222222227</v>
      </c>
      <c r="H68" s="46">
        <v>0.3993055555555556</v>
      </c>
      <c r="I68" s="68">
        <v>0.4534722222222222</v>
      </c>
      <c r="J68" s="68">
        <v>0.5159722222222222</v>
      </c>
      <c r="K68" s="40">
        <v>0.5493055555555556</v>
      </c>
    </row>
    <row r="69" spans="1:11" ht="24" customHeight="1" thickBot="1">
      <c r="A69" s="10">
        <v>64</v>
      </c>
      <c r="B69" s="15" t="s">
        <v>91</v>
      </c>
      <c r="C69" s="35">
        <v>0.16666666666666666</v>
      </c>
      <c r="D69" s="61" t="s">
        <v>101</v>
      </c>
      <c r="E69" s="44">
        <v>0.18472222222222223</v>
      </c>
      <c r="F69" s="45">
        <v>0.2652777777777778</v>
      </c>
      <c r="G69" s="46">
        <v>0.3368055555555556</v>
      </c>
      <c r="H69" s="46">
        <v>0.39444444444444443</v>
      </c>
      <c r="I69" s="68">
        <v>0.4701388888888889</v>
      </c>
      <c r="J69" s="68">
        <v>0.545138888888889</v>
      </c>
      <c r="K69" s="40">
        <v>0.5875</v>
      </c>
    </row>
    <row r="70" spans="1:11" ht="24" customHeight="1" thickBot="1">
      <c r="A70" s="10">
        <v>65</v>
      </c>
      <c r="B70" s="15" t="s">
        <v>92</v>
      </c>
      <c r="C70" s="35">
        <v>0.16666666666666666</v>
      </c>
      <c r="D70" s="61" t="s">
        <v>100</v>
      </c>
      <c r="E70" s="44">
        <v>0.18611111111111112</v>
      </c>
      <c r="F70" s="45">
        <v>0.2652777777777778</v>
      </c>
      <c r="G70" s="46">
        <v>0.3361111111111111</v>
      </c>
      <c r="H70" s="46">
        <v>0.3854166666666667</v>
      </c>
      <c r="I70" s="68">
        <v>0.44027777777777777</v>
      </c>
      <c r="J70" s="68">
        <v>0.5118055555555555</v>
      </c>
      <c r="K70" s="40">
        <v>0.5472222222222222</v>
      </c>
    </row>
    <row r="71" spans="1:11" ht="24" customHeight="1" thickBot="1">
      <c r="A71" s="10">
        <v>66</v>
      </c>
      <c r="B71" s="15" t="s">
        <v>93</v>
      </c>
      <c r="C71" s="35">
        <v>0.16666666666666666</v>
      </c>
      <c r="D71" s="61" t="s">
        <v>100</v>
      </c>
      <c r="E71" s="44">
        <v>0.18194444444444444</v>
      </c>
      <c r="F71" s="45">
        <v>0.24027777777777778</v>
      </c>
      <c r="G71" s="46">
        <v>0.30277777777777776</v>
      </c>
      <c r="H71" s="46">
        <v>0.34652777777777777</v>
      </c>
      <c r="I71" s="68">
        <v>0.41041666666666665</v>
      </c>
      <c r="J71" s="68">
        <v>0.4770833333333333</v>
      </c>
      <c r="K71" s="40">
        <v>0.5125</v>
      </c>
    </row>
    <row r="72" spans="1:11" ht="24" customHeight="1" thickBot="1">
      <c r="A72" s="10">
        <v>67</v>
      </c>
      <c r="B72" s="15" t="s">
        <v>94</v>
      </c>
      <c r="C72" s="35">
        <v>0.16666666666666666</v>
      </c>
      <c r="D72" s="61" t="s">
        <v>100</v>
      </c>
      <c r="E72" s="44">
        <v>0.18819444444444444</v>
      </c>
      <c r="F72" s="45">
        <v>0.2916666666666667</v>
      </c>
      <c r="G72" s="46">
        <v>0.3680555555555556</v>
      </c>
      <c r="H72" s="46">
        <v>0.425</v>
      </c>
      <c r="I72" s="68">
        <v>0.4895833333333333</v>
      </c>
      <c r="J72" s="68">
        <v>0.5826388888888888</v>
      </c>
      <c r="K72" s="40">
        <v>0.6347222222222222</v>
      </c>
    </row>
    <row r="73" spans="1:11" ht="24" customHeight="1" thickBot="1">
      <c r="A73" s="10">
        <v>68</v>
      </c>
      <c r="B73" s="15" t="s">
        <v>95</v>
      </c>
      <c r="C73" s="35">
        <v>0.16666666666666666</v>
      </c>
      <c r="D73" s="61" t="s">
        <v>100</v>
      </c>
      <c r="E73" s="44">
        <v>0.18333333333333335</v>
      </c>
      <c r="F73" s="45">
        <v>0.2611111111111111</v>
      </c>
      <c r="G73" s="46">
        <v>0.33055555555555555</v>
      </c>
      <c r="H73" s="46">
        <v>0.38055555555555554</v>
      </c>
      <c r="I73" s="68">
        <v>0.4291666666666667</v>
      </c>
      <c r="J73" s="68">
        <v>0.4902777777777778</v>
      </c>
      <c r="K73" s="40">
        <v>0.525</v>
      </c>
    </row>
    <row r="74" spans="1:11" ht="24" customHeight="1" thickBot="1">
      <c r="A74" s="10">
        <v>69</v>
      </c>
      <c r="B74" s="15" t="s">
        <v>96</v>
      </c>
      <c r="C74" s="35">
        <v>0.16666666666666666</v>
      </c>
      <c r="D74" s="61" t="s">
        <v>100</v>
      </c>
      <c r="E74" s="44">
        <v>0.18333333333333335</v>
      </c>
      <c r="F74" s="45">
        <v>0.2659722222222222</v>
      </c>
      <c r="G74" s="46">
        <v>0.3423611111111111</v>
      </c>
      <c r="H74" s="46">
        <v>0.3958333333333333</v>
      </c>
      <c r="I74" s="68">
        <v>0.4756944444444444</v>
      </c>
      <c r="J74" s="68">
        <v>0.5534722222222223</v>
      </c>
      <c r="K74" s="40">
        <v>0.5895833333333333</v>
      </c>
    </row>
    <row r="75" spans="1:11" ht="24" customHeight="1" thickBot="1">
      <c r="A75" s="12">
        <v>70</v>
      </c>
      <c r="B75" s="16" t="s">
        <v>97</v>
      </c>
      <c r="C75" s="64">
        <v>0.16666666666666666</v>
      </c>
      <c r="D75" s="62" t="s">
        <v>101</v>
      </c>
      <c r="E75" s="50">
        <v>0.17916666666666667</v>
      </c>
      <c r="F75" s="51">
        <v>0.24305555555555555</v>
      </c>
      <c r="G75" s="88">
        <v>0.3104166666666667</v>
      </c>
      <c r="H75" s="88">
        <v>0.3541666666666667</v>
      </c>
      <c r="I75" s="69">
        <v>0.3986111111111111</v>
      </c>
      <c r="J75" s="69">
        <v>0.45069444444444445</v>
      </c>
      <c r="K75" s="52">
        <v>0.4847222222222222</v>
      </c>
    </row>
    <row r="76" spans="2:12" ht="12.75">
      <c r="B76" s="34"/>
      <c r="C76" s="55"/>
      <c r="D76"/>
      <c r="K76" s="32"/>
      <c r="L76"/>
    </row>
    <row r="77" spans="2:12" ht="12.75">
      <c r="B77" s="34"/>
      <c r="C77" s="55"/>
      <c r="D77"/>
      <c r="K77" s="32"/>
      <c r="L77"/>
    </row>
    <row r="78" spans="2:12" ht="12.75">
      <c r="B78" s="34"/>
      <c r="C78" s="55"/>
      <c r="D78"/>
      <c r="K78" s="32"/>
      <c r="L78"/>
    </row>
    <row r="79" spans="2:12" ht="12.75">
      <c r="B79" s="34"/>
      <c r="C79" s="55"/>
      <c r="D79"/>
      <c r="K79" s="32"/>
      <c r="L79"/>
    </row>
    <row r="80" spans="2:12" ht="12.75">
      <c r="B80" s="34"/>
      <c r="C80" s="55"/>
      <c r="D80"/>
      <c r="K80" s="32"/>
      <c r="L80"/>
    </row>
    <row r="81" spans="2:12" ht="12.75">
      <c r="B81" s="34"/>
      <c r="C81" s="55"/>
      <c r="D81"/>
      <c r="K81" s="32"/>
      <c r="L81"/>
    </row>
    <row r="82" spans="2:12" ht="12.75">
      <c r="B82" s="34"/>
      <c r="C82" s="55"/>
      <c r="D82"/>
      <c r="K82" s="32"/>
      <c r="L82"/>
    </row>
    <row r="83" spans="2:12" ht="12.75">
      <c r="B83" s="34"/>
      <c r="C83" s="55"/>
      <c r="D83"/>
      <c r="K83" s="32"/>
      <c r="L83"/>
    </row>
    <row r="84" spans="2:12" ht="12.75">
      <c r="B84" s="34"/>
      <c r="C84" s="55"/>
      <c r="D84"/>
      <c r="K84" s="32"/>
      <c r="L84"/>
    </row>
    <row r="85" spans="2:12" ht="12.75">
      <c r="B85" s="34"/>
      <c r="C85" s="55"/>
      <c r="D85"/>
      <c r="K85" s="32"/>
      <c r="L85"/>
    </row>
    <row r="86" spans="2:12" ht="12.75">
      <c r="B86" s="34"/>
      <c r="C86" s="55"/>
      <c r="D86"/>
      <c r="K86" s="32"/>
      <c r="L86"/>
    </row>
    <row r="87" spans="2:12" ht="12.75">
      <c r="B87" s="34"/>
      <c r="C87" s="55"/>
      <c r="D87"/>
      <c r="K87" s="32"/>
      <c r="L87"/>
    </row>
    <row r="88" spans="2:12" ht="12.75">
      <c r="B88" s="34"/>
      <c r="C88" s="55"/>
      <c r="D88"/>
      <c r="K88" s="32"/>
      <c r="L88"/>
    </row>
    <row r="89" spans="2:12" ht="12.75">
      <c r="B89" s="34"/>
      <c r="C89" s="55"/>
      <c r="D89"/>
      <c r="K89" s="32"/>
      <c r="L89"/>
    </row>
    <row r="90" spans="2:12" ht="12.75">
      <c r="B90" s="34"/>
      <c r="C90" s="55"/>
      <c r="D90"/>
      <c r="K90" s="32"/>
      <c r="L90"/>
    </row>
    <row r="91" spans="2:12" ht="12.75">
      <c r="B91" s="34"/>
      <c r="C91" s="55"/>
      <c r="D91"/>
      <c r="K91" s="32"/>
      <c r="L91"/>
    </row>
    <row r="92" spans="2:12" ht="12.75">
      <c r="B92" s="34"/>
      <c r="C92" s="55"/>
      <c r="D92"/>
      <c r="K92" s="32"/>
      <c r="L92"/>
    </row>
    <row r="93" spans="2:12" ht="12.75">
      <c r="B93" s="34"/>
      <c r="C93" s="55"/>
      <c r="D93"/>
      <c r="K93" s="32"/>
      <c r="L93"/>
    </row>
    <row r="94" spans="2:12" ht="12.75">
      <c r="B94" s="34"/>
      <c r="C94" s="55"/>
      <c r="D94"/>
      <c r="K94" s="32"/>
      <c r="L94"/>
    </row>
    <row r="95" spans="2:12" ht="12.75">
      <c r="B95" s="34"/>
      <c r="C95" s="55"/>
      <c r="D95"/>
      <c r="K95" s="32"/>
      <c r="L95"/>
    </row>
    <row r="96" spans="2:12" ht="12.75">
      <c r="B96" s="34"/>
      <c r="C96" s="55"/>
      <c r="D96"/>
      <c r="K96" s="32"/>
      <c r="L96"/>
    </row>
    <row r="97" spans="2:12" ht="12.75">
      <c r="B97" s="34"/>
      <c r="C97" s="55"/>
      <c r="D97"/>
      <c r="K97" s="32"/>
      <c r="L97"/>
    </row>
    <row r="98" spans="2:12" ht="12.75">
      <c r="B98" s="34"/>
      <c r="C98" s="55"/>
      <c r="D98"/>
      <c r="K98" s="32"/>
      <c r="L98"/>
    </row>
    <row r="99" spans="2:12" ht="12.75">
      <c r="B99" s="34"/>
      <c r="C99" s="55"/>
      <c r="D99"/>
      <c r="K99" s="32"/>
      <c r="L99"/>
    </row>
    <row r="100" spans="2:12" ht="12.75">
      <c r="B100" s="34"/>
      <c r="C100" s="55"/>
      <c r="D100"/>
      <c r="K100" s="32"/>
      <c r="L100"/>
    </row>
    <row r="101" spans="2:12" ht="12.75">
      <c r="B101" s="34"/>
      <c r="C101" s="55"/>
      <c r="D101"/>
      <c r="K101" s="32"/>
      <c r="L101"/>
    </row>
    <row r="102" spans="2:12" ht="12.75">
      <c r="B102" s="34"/>
      <c r="C102" s="55"/>
      <c r="D102"/>
      <c r="K102" s="32"/>
      <c r="L102"/>
    </row>
    <row r="103" spans="2:12" ht="12.75">
      <c r="B103" s="34"/>
      <c r="C103" s="55"/>
      <c r="D103"/>
      <c r="K103" s="32"/>
      <c r="L103"/>
    </row>
    <row r="104" spans="2:12" ht="12.75">
      <c r="B104" s="34"/>
      <c r="C104" s="55"/>
      <c r="D104"/>
      <c r="K104" s="32"/>
      <c r="L104"/>
    </row>
    <row r="105" spans="2:12" ht="12.75">
      <c r="B105" s="34"/>
      <c r="C105" s="55"/>
      <c r="D105"/>
      <c r="K105" s="32"/>
      <c r="L105"/>
    </row>
    <row r="106" spans="2:12" ht="12.75">
      <c r="B106" s="34"/>
      <c r="C106" s="55"/>
      <c r="D106"/>
      <c r="K106" s="32"/>
      <c r="L106"/>
    </row>
    <row r="107" spans="2:12" ht="12.75">
      <c r="B107" s="34"/>
      <c r="C107" s="55"/>
      <c r="D107"/>
      <c r="K107" s="32"/>
      <c r="L107"/>
    </row>
    <row r="108" spans="2:12" ht="12.75">
      <c r="B108" s="34"/>
      <c r="C108" s="55"/>
      <c r="D108"/>
      <c r="K108" s="32"/>
      <c r="L108"/>
    </row>
    <row r="109" spans="2:12" ht="12.75">
      <c r="B109" s="34"/>
      <c r="C109" s="55"/>
      <c r="D109"/>
      <c r="K109" s="32"/>
      <c r="L109"/>
    </row>
    <row r="110" spans="2:12" ht="12.75">
      <c r="B110" s="34"/>
      <c r="C110" s="55"/>
      <c r="D110"/>
      <c r="K110" s="32"/>
      <c r="L110"/>
    </row>
    <row r="111" spans="2:12" ht="12.75">
      <c r="B111" s="34"/>
      <c r="C111" s="55"/>
      <c r="D111"/>
      <c r="K111" s="32"/>
      <c r="L111"/>
    </row>
    <row r="112" spans="2:12" ht="12.75">
      <c r="B112" s="34"/>
      <c r="C112" s="55"/>
      <c r="D112"/>
      <c r="K112" s="32"/>
      <c r="L112"/>
    </row>
    <row r="113" spans="2:12" ht="12.75">
      <c r="B113" s="34"/>
      <c r="C113" s="55"/>
      <c r="D113"/>
      <c r="K113" s="32"/>
      <c r="L113"/>
    </row>
    <row r="114" spans="2:12" ht="12.75">
      <c r="B114" s="34"/>
      <c r="C114" s="55"/>
      <c r="D114"/>
      <c r="K114" s="32"/>
      <c r="L114"/>
    </row>
    <row r="115" spans="2:12" ht="12.75">
      <c r="B115" s="34"/>
      <c r="C115" s="55"/>
      <c r="D115"/>
      <c r="K115" s="32"/>
      <c r="L115"/>
    </row>
    <row r="116" spans="2:12" ht="12.75">
      <c r="B116" s="34"/>
      <c r="C116" s="55"/>
      <c r="D116"/>
      <c r="K116" s="32"/>
      <c r="L116"/>
    </row>
    <row r="117" spans="2:12" ht="12.75">
      <c r="B117" s="34"/>
      <c r="C117" s="55"/>
      <c r="D117"/>
      <c r="K117" s="32"/>
      <c r="L117"/>
    </row>
    <row r="118" spans="2:12" ht="12.75">
      <c r="B118" s="34"/>
      <c r="C118" s="55"/>
      <c r="D118"/>
      <c r="K118" s="32"/>
      <c r="L118"/>
    </row>
    <row r="119" spans="2:12" ht="12.75">
      <c r="B119" s="34"/>
      <c r="C119" s="55"/>
      <c r="D119"/>
      <c r="K119" s="32"/>
      <c r="L119"/>
    </row>
    <row r="120" spans="2:12" ht="12.75">
      <c r="B120" s="34"/>
      <c r="C120" s="55"/>
      <c r="D120"/>
      <c r="K120" s="32"/>
      <c r="L120"/>
    </row>
    <row r="121" spans="2:12" ht="12.75">
      <c r="B121" s="34"/>
      <c r="C121" s="55"/>
      <c r="D121"/>
      <c r="K121" s="32"/>
      <c r="L121"/>
    </row>
    <row r="122" spans="2:12" ht="12.75">
      <c r="B122" s="34"/>
      <c r="C122" s="55"/>
      <c r="D122"/>
      <c r="K122" s="32"/>
      <c r="L122"/>
    </row>
    <row r="123" spans="2:12" ht="12.75">
      <c r="B123" s="34"/>
      <c r="C123" s="55"/>
      <c r="D123"/>
      <c r="K123" s="32"/>
      <c r="L123"/>
    </row>
    <row r="124" spans="2:12" ht="12.75">
      <c r="B124" s="34"/>
      <c r="C124" s="55"/>
      <c r="D124"/>
      <c r="K124" s="32"/>
      <c r="L124"/>
    </row>
    <row r="125" spans="2:12" ht="12.75">
      <c r="B125" s="34"/>
      <c r="C125" s="55"/>
      <c r="D125"/>
      <c r="K125" s="32"/>
      <c r="L125"/>
    </row>
    <row r="126" spans="2:12" ht="12.75">
      <c r="B126" s="34"/>
      <c r="C126" s="55"/>
      <c r="D126"/>
      <c r="K126" s="32"/>
      <c r="L126"/>
    </row>
    <row r="127" spans="2:12" ht="12.75">
      <c r="B127" s="34"/>
      <c r="C127" s="55"/>
      <c r="D127"/>
      <c r="K127" s="32"/>
      <c r="L127"/>
    </row>
    <row r="128" spans="2:12" ht="12.75">
      <c r="B128" s="34"/>
      <c r="C128" s="55"/>
      <c r="D128"/>
      <c r="K128" s="32"/>
      <c r="L128"/>
    </row>
    <row r="129" spans="2:12" ht="12.75">
      <c r="B129" s="34"/>
      <c r="C129" s="55"/>
      <c r="D129"/>
      <c r="K129" s="32"/>
      <c r="L129"/>
    </row>
    <row r="130" spans="2:12" ht="12.75">
      <c r="B130" s="34"/>
      <c r="C130" s="55"/>
      <c r="D130"/>
      <c r="K130" s="32"/>
      <c r="L130"/>
    </row>
    <row r="131" spans="2:12" ht="12.75">
      <c r="B131" s="34"/>
      <c r="C131" s="55"/>
      <c r="D131"/>
      <c r="K131" s="32"/>
      <c r="L131"/>
    </row>
    <row r="132" spans="2:12" ht="12.75">
      <c r="B132" s="34"/>
      <c r="C132" s="55"/>
      <c r="D132"/>
      <c r="K132" s="32"/>
      <c r="L132"/>
    </row>
    <row r="133" spans="2:12" ht="12.75">
      <c r="B133" s="34"/>
      <c r="C133" s="55"/>
      <c r="D133"/>
      <c r="K133" s="32"/>
      <c r="L133"/>
    </row>
    <row r="134" spans="2:12" ht="12.75">
      <c r="B134" s="34"/>
      <c r="C134" s="55"/>
      <c r="D134"/>
      <c r="K134" s="32"/>
      <c r="L134"/>
    </row>
    <row r="135" spans="2:12" ht="12.75">
      <c r="B135" s="34"/>
      <c r="C135" s="55"/>
      <c r="D135"/>
      <c r="K135" s="32"/>
      <c r="L135"/>
    </row>
    <row r="136" spans="2:12" ht="12.75">
      <c r="B136" s="34"/>
      <c r="C136" s="55"/>
      <c r="D136"/>
      <c r="K136" s="32"/>
      <c r="L136"/>
    </row>
    <row r="137" spans="2:12" ht="12.75">
      <c r="B137" s="34"/>
      <c r="C137" s="55"/>
      <c r="D137"/>
      <c r="K137" s="32"/>
      <c r="L137"/>
    </row>
    <row r="138" spans="2:12" ht="12.75">
      <c r="B138" s="34"/>
      <c r="C138" s="55"/>
      <c r="D138"/>
      <c r="K138" s="32"/>
      <c r="L138"/>
    </row>
    <row r="139" spans="2:12" ht="12.75">
      <c r="B139" s="34"/>
      <c r="C139" s="55"/>
      <c r="D139"/>
      <c r="K139" s="32"/>
      <c r="L139"/>
    </row>
    <row r="140" spans="2:12" ht="12.75">
      <c r="B140" s="34"/>
      <c r="C140" s="55"/>
      <c r="D140"/>
      <c r="K140" s="32"/>
      <c r="L140"/>
    </row>
    <row r="141" spans="2:12" ht="12.75">
      <c r="B141" s="34"/>
      <c r="C141" s="55"/>
      <c r="D141"/>
      <c r="K141" s="32"/>
      <c r="L141"/>
    </row>
    <row r="142" spans="2:12" ht="12.75">
      <c r="B142" s="34"/>
      <c r="C142" s="55"/>
      <c r="D142"/>
      <c r="K142" s="32"/>
      <c r="L142"/>
    </row>
    <row r="143" spans="2:12" ht="12.75">
      <c r="B143" s="34"/>
      <c r="C143" s="55"/>
      <c r="D143"/>
      <c r="K143" s="32"/>
      <c r="L143"/>
    </row>
    <row r="144" spans="2:12" ht="12.75">
      <c r="B144" s="34"/>
      <c r="C144" s="55"/>
      <c r="D144"/>
      <c r="K144" s="32"/>
      <c r="L144"/>
    </row>
    <row r="145" spans="2:12" ht="12.75">
      <c r="B145" s="34"/>
      <c r="C145" s="55"/>
      <c r="D145"/>
      <c r="K145" s="32"/>
      <c r="L145"/>
    </row>
    <row r="146" spans="2:12" ht="12.75">
      <c r="B146" s="34"/>
      <c r="C146" s="55"/>
      <c r="D146"/>
      <c r="K146" s="32"/>
      <c r="L146"/>
    </row>
    <row r="147" spans="2:12" ht="12.75">
      <c r="B147" s="34"/>
      <c r="C147" s="55"/>
      <c r="D147"/>
      <c r="K147" s="32"/>
      <c r="L147"/>
    </row>
    <row r="148" spans="2:12" ht="12.75">
      <c r="B148" s="34"/>
      <c r="C148" s="55"/>
      <c r="D148"/>
      <c r="K148" s="32"/>
      <c r="L148"/>
    </row>
    <row r="149" spans="2:12" ht="12.75">
      <c r="B149" s="34"/>
      <c r="C149" s="55"/>
      <c r="D149"/>
      <c r="K149" s="32"/>
      <c r="L149"/>
    </row>
    <row r="150" spans="2:12" ht="12.75">
      <c r="B150" s="34"/>
      <c r="C150" s="55"/>
      <c r="D150"/>
      <c r="K150" s="32"/>
      <c r="L150"/>
    </row>
    <row r="151" spans="2:12" ht="12.75">
      <c r="B151" s="34"/>
      <c r="C151" s="55"/>
      <c r="D151"/>
      <c r="K151" s="32"/>
      <c r="L151"/>
    </row>
    <row r="152" spans="2:12" ht="12.75">
      <c r="B152" s="34"/>
      <c r="C152" s="55"/>
      <c r="D152"/>
      <c r="K152" s="32"/>
      <c r="L152"/>
    </row>
    <row r="153" spans="2:12" ht="12.75">
      <c r="B153" s="34"/>
      <c r="C153" s="55"/>
      <c r="D153"/>
      <c r="K153" s="32"/>
      <c r="L153"/>
    </row>
    <row r="154" spans="2:12" ht="12.75">
      <c r="B154" s="34"/>
      <c r="C154" s="55"/>
      <c r="D154"/>
      <c r="K154" s="32"/>
      <c r="L154"/>
    </row>
    <row r="155" spans="2:12" ht="12.75">
      <c r="B155" s="34"/>
      <c r="C155" s="55"/>
      <c r="D155"/>
      <c r="K155" s="32"/>
      <c r="L155"/>
    </row>
    <row r="156" spans="2:12" ht="12.75">
      <c r="B156" s="34"/>
      <c r="C156" s="55"/>
      <c r="D156"/>
      <c r="K156" s="32"/>
      <c r="L156"/>
    </row>
    <row r="157" spans="2:12" ht="12.75">
      <c r="B157" s="34"/>
      <c r="C157" s="55"/>
      <c r="D157"/>
      <c r="K157" s="32"/>
      <c r="L157"/>
    </row>
    <row r="158" spans="2:12" ht="12.75">
      <c r="B158" s="34"/>
      <c r="C158" s="55"/>
      <c r="D158"/>
      <c r="K158" s="32"/>
      <c r="L158"/>
    </row>
    <row r="159" spans="2:12" ht="12.75">
      <c r="B159" s="34"/>
      <c r="C159" s="55"/>
      <c r="D159"/>
      <c r="K159" s="32"/>
      <c r="L159"/>
    </row>
    <row r="160" spans="2:12" ht="12.75">
      <c r="B160" s="34"/>
      <c r="C160" s="55"/>
      <c r="D160"/>
      <c r="K160" s="32"/>
      <c r="L160"/>
    </row>
    <row r="161" spans="2:12" ht="12.75">
      <c r="B161" s="34"/>
      <c r="C161" s="55"/>
      <c r="D161"/>
      <c r="K161" s="32"/>
      <c r="L161"/>
    </row>
    <row r="162" spans="2:12" ht="12.75">
      <c r="B162" s="34"/>
      <c r="C162" s="55"/>
      <c r="D162"/>
      <c r="K162" s="32"/>
      <c r="L162"/>
    </row>
    <row r="163" spans="2:12" ht="12.75">
      <c r="B163" s="34"/>
      <c r="C163" s="55"/>
      <c r="D163"/>
      <c r="K163" s="32"/>
      <c r="L163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57421875" style="1" bestFit="1" customWidth="1"/>
    <col min="2" max="2" width="45.140625" style="0" bestFit="1" customWidth="1"/>
    <col min="3" max="3" width="9.28125" style="0" bestFit="1" customWidth="1"/>
    <col min="4" max="4" width="47.57421875" style="0" customWidth="1"/>
    <col min="5" max="5" width="12.00390625" style="0" customWidth="1"/>
    <col min="6" max="6" width="45.140625" style="0" bestFit="1" customWidth="1"/>
    <col min="7" max="7" width="12.421875" style="0" bestFit="1" customWidth="1"/>
    <col min="8" max="8" width="45.140625" style="0" bestFit="1" customWidth="1"/>
    <col min="9" max="9" width="12.421875" style="0" bestFit="1" customWidth="1"/>
    <col min="10" max="10" width="45.140625" style="0" bestFit="1" customWidth="1"/>
    <col min="11" max="11" width="12.421875" style="0" bestFit="1" customWidth="1"/>
    <col min="12" max="12" width="45.140625" style="0" bestFit="1" customWidth="1"/>
    <col min="13" max="13" width="12.421875" style="0" bestFit="1" customWidth="1"/>
  </cols>
  <sheetData>
    <row r="1" spans="2:5" ht="25.5">
      <c r="B1" s="17" t="s">
        <v>22</v>
      </c>
      <c r="C1" s="3"/>
      <c r="D1" s="18"/>
      <c r="E1" s="3"/>
    </row>
    <row r="2" ht="13.5" thickBot="1"/>
    <row r="3" spans="1:13" s="19" customFormat="1" ht="34.5" customHeight="1" thickBot="1">
      <c r="A3" s="107" t="s">
        <v>6</v>
      </c>
      <c r="B3" s="36" t="s">
        <v>5</v>
      </c>
      <c r="C3" s="101" t="s">
        <v>104</v>
      </c>
      <c r="D3" s="36" t="s">
        <v>5</v>
      </c>
      <c r="E3" s="103" t="s">
        <v>7</v>
      </c>
      <c r="F3" s="39" t="s">
        <v>5</v>
      </c>
      <c r="G3" s="103" t="s">
        <v>25</v>
      </c>
      <c r="H3" s="36" t="s">
        <v>5</v>
      </c>
      <c r="I3" s="110" t="s">
        <v>105</v>
      </c>
      <c r="J3" s="36" t="s">
        <v>5</v>
      </c>
      <c r="K3" s="110" t="s">
        <v>106</v>
      </c>
      <c r="L3" s="36" t="s">
        <v>5</v>
      </c>
      <c r="M3" s="110" t="s">
        <v>107</v>
      </c>
    </row>
    <row r="4" spans="1:13" s="5" customFormat="1" ht="22.5" customHeight="1">
      <c r="A4" s="20">
        <v>1</v>
      </c>
      <c r="B4" s="56" t="s">
        <v>10</v>
      </c>
      <c r="C4" s="38">
        <f>'Master Tracking'!F12-'Master Tracking'!C12</f>
        <v>0.06527777777777777</v>
      </c>
      <c r="D4" s="37" t="s">
        <v>14</v>
      </c>
      <c r="E4" s="38">
        <f>'Master Tracking'!G32-'Master Tracking'!F32</f>
        <v>0.05972222222222223</v>
      </c>
      <c r="F4" s="37" t="s">
        <v>10</v>
      </c>
      <c r="G4" s="38">
        <f>'Master Tracking'!H12-'Master Tracking'!G12</f>
        <v>0.038194444444444475</v>
      </c>
      <c r="H4" s="37" t="s">
        <v>53</v>
      </c>
      <c r="I4" s="38">
        <f>'Master Tracking'!I25-'Master Tracking'!H25</f>
        <v>0.04305555555555557</v>
      </c>
      <c r="J4" s="37" t="s">
        <v>10</v>
      </c>
      <c r="K4" s="38">
        <f>'Master Tracking'!J12-'Master Tracking'!I12</f>
        <v>0.047222222222222165</v>
      </c>
      <c r="L4" s="37" t="s">
        <v>48</v>
      </c>
      <c r="M4" s="9">
        <f>'Master Tracking'!K19-'Master Tracking'!J19</f>
        <v>0.029166666666666674</v>
      </c>
    </row>
    <row r="5" spans="1:13" s="5" customFormat="1" ht="22.5" customHeight="1">
      <c r="A5" s="21">
        <v>2</v>
      </c>
      <c r="B5" s="57" t="s">
        <v>12</v>
      </c>
      <c r="C5" s="30">
        <f>'Master Tracking'!F23-'Master Tracking'!C23</f>
        <v>0.06597222222222221</v>
      </c>
      <c r="D5" s="28" t="s">
        <v>48</v>
      </c>
      <c r="E5" s="30">
        <f>'Master Tracking'!G19-'Master Tracking'!F19</f>
        <v>0.06180555555555553</v>
      </c>
      <c r="F5" s="28" t="s">
        <v>16</v>
      </c>
      <c r="G5" s="30">
        <f>'Master Tracking'!H38-'Master Tracking'!G38</f>
        <v>0.041666666666666685</v>
      </c>
      <c r="H5" s="28" t="s">
        <v>97</v>
      </c>
      <c r="I5" s="30">
        <f>'Master Tracking'!I75-'Master Tracking'!H75</f>
        <v>0.0444444444444444</v>
      </c>
      <c r="J5" s="28" t="s">
        <v>45</v>
      </c>
      <c r="K5" s="30">
        <f>'Master Tracking'!J16-'Master Tracking'!I16</f>
        <v>0.050694444444444375</v>
      </c>
      <c r="L5" s="28" t="s">
        <v>10</v>
      </c>
      <c r="M5" s="11">
        <f>'Master Tracking'!K12-'Master Tracking'!J12</f>
        <v>0.029861111111111116</v>
      </c>
    </row>
    <row r="6" spans="1:13" s="5" customFormat="1" ht="22.5" customHeight="1">
      <c r="A6" s="21">
        <v>3</v>
      </c>
      <c r="B6" s="57" t="s">
        <v>93</v>
      </c>
      <c r="C6" s="30">
        <f>'Master Tracking'!F71-'Master Tracking'!C71</f>
        <v>0.07361111111111113</v>
      </c>
      <c r="D6" s="28" t="s">
        <v>93</v>
      </c>
      <c r="E6" s="30">
        <f>'Master Tracking'!G71-'Master Tracking'!F71</f>
        <v>0.06249999999999997</v>
      </c>
      <c r="F6" s="28" t="s">
        <v>53</v>
      </c>
      <c r="G6" s="30">
        <f>'Master Tracking'!H25-'Master Tracking'!G25</f>
        <v>0.043749999999999956</v>
      </c>
      <c r="H6" s="28" t="s">
        <v>95</v>
      </c>
      <c r="I6" s="30">
        <f>'Master Tracking'!I73-'Master Tracking'!H73</f>
        <v>0.04861111111111116</v>
      </c>
      <c r="J6" s="28" t="s">
        <v>16</v>
      </c>
      <c r="K6" s="30">
        <f>'Master Tracking'!J38-'Master Tracking'!I38</f>
        <v>0.05208333333333337</v>
      </c>
      <c r="L6" s="28" t="s">
        <v>18</v>
      </c>
      <c r="M6" s="11">
        <f>'Master Tracking'!K48-'Master Tracking'!J48</f>
        <v>0.03333333333333338</v>
      </c>
    </row>
    <row r="7" spans="1:13" s="5" customFormat="1" ht="22.5" customHeight="1">
      <c r="A7" s="21">
        <v>4</v>
      </c>
      <c r="B7" s="57" t="s">
        <v>48</v>
      </c>
      <c r="C7" s="30">
        <f>'Master Tracking'!F19-'Master Tracking'!C19</f>
        <v>0.07500000000000001</v>
      </c>
      <c r="D7" s="28" t="s">
        <v>72</v>
      </c>
      <c r="E7" s="30">
        <f>'Master Tracking'!G50-'Master Tracking'!F50</f>
        <v>0.0625</v>
      </c>
      <c r="F7" s="28" t="s">
        <v>72</v>
      </c>
      <c r="G7" s="30">
        <f>'Master Tracking'!H50-'Master Tracking'!G50</f>
        <v>0.043749999999999956</v>
      </c>
      <c r="H7" s="28" t="s">
        <v>45</v>
      </c>
      <c r="I7" s="30">
        <f>'Master Tracking'!I16-'Master Tracking'!H16</f>
        <v>0.04930555555555555</v>
      </c>
      <c r="J7" s="28" t="s">
        <v>97</v>
      </c>
      <c r="K7" s="30">
        <f>'Master Tracking'!J75-'Master Tracking'!I75</f>
        <v>0.05208333333333337</v>
      </c>
      <c r="L7" s="28" t="s">
        <v>90</v>
      </c>
      <c r="M7" s="11">
        <f>'Master Tracking'!K68-'Master Tracking'!J68</f>
        <v>0.03333333333333344</v>
      </c>
    </row>
    <row r="8" spans="1:13" s="5" customFormat="1" ht="22.5" customHeight="1">
      <c r="A8" s="21">
        <v>5</v>
      </c>
      <c r="B8" s="57" t="s">
        <v>97</v>
      </c>
      <c r="C8" s="30">
        <f>'Master Tracking'!F75-'Master Tracking'!C75</f>
        <v>0.0763888888888889</v>
      </c>
      <c r="D8" s="28" t="s">
        <v>53</v>
      </c>
      <c r="E8" s="30">
        <f>'Master Tracking'!G25-'Master Tracking'!F25</f>
        <v>0.06388888888888888</v>
      </c>
      <c r="F8" s="28" t="s">
        <v>93</v>
      </c>
      <c r="G8" s="30">
        <f>'Master Tracking'!H71-'Master Tracking'!G71</f>
        <v>0.04375000000000001</v>
      </c>
      <c r="H8" s="28" t="s">
        <v>80</v>
      </c>
      <c r="I8" s="30">
        <f>'Master Tracking'!I58-'Master Tracking'!H58</f>
        <v>0.04930555555555555</v>
      </c>
      <c r="J8" s="28" t="s">
        <v>48</v>
      </c>
      <c r="K8" s="30">
        <f>'Master Tracking'!J19-'Master Tracking'!I19</f>
        <v>0.05277777777777776</v>
      </c>
      <c r="L8" s="28" t="s">
        <v>56</v>
      </c>
      <c r="M8" s="11">
        <f>'Master Tracking'!K29-'Master Tracking'!J29</f>
        <v>0.03402777777777777</v>
      </c>
    </row>
    <row r="9" spans="1:13" s="5" customFormat="1" ht="22.5" customHeight="1">
      <c r="A9" s="21">
        <v>6</v>
      </c>
      <c r="B9" s="57" t="s">
        <v>17</v>
      </c>
      <c r="C9" s="30">
        <f>'Master Tracking'!F39-'Master Tracking'!C39</f>
        <v>0.07986111111111113</v>
      </c>
      <c r="D9" s="28" t="s">
        <v>18</v>
      </c>
      <c r="E9" s="30">
        <f>'Master Tracking'!G48-'Master Tracking'!F48</f>
        <v>0.06388888888888888</v>
      </c>
      <c r="F9" s="28" t="s">
        <v>97</v>
      </c>
      <c r="G9" s="30">
        <f>'Master Tracking'!H75-'Master Tracking'!G75</f>
        <v>0.04375000000000001</v>
      </c>
      <c r="H9" s="28" t="s">
        <v>12</v>
      </c>
      <c r="I9" s="30">
        <f>'Master Tracking'!I23-'Master Tracking'!H23</f>
        <v>0.050694444444444375</v>
      </c>
      <c r="J9" s="28" t="s">
        <v>69</v>
      </c>
      <c r="K9" s="30">
        <f>'Master Tracking'!J46-'Master Tracking'!I46</f>
        <v>0.054166666666666696</v>
      </c>
      <c r="L9" s="28" t="s">
        <v>57</v>
      </c>
      <c r="M9" s="11">
        <f>'Master Tracking'!K30-'Master Tracking'!J30</f>
        <v>0.03402777777777777</v>
      </c>
    </row>
    <row r="10" spans="1:13" s="5" customFormat="1" ht="22.5" customHeight="1">
      <c r="A10" s="21">
        <v>7</v>
      </c>
      <c r="B10" s="57" t="s">
        <v>51</v>
      </c>
      <c r="C10" s="30">
        <f>'Master Tracking'!F22-'Master Tracking'!C22</f>
        <v>0.08125000000000002</v>
      </c>
      <c r="D10" s="28" t="s">
        <v>75</v>
      </c>
      <c r="E10" s="30">
        <f>'Master Tracking'!G53-'Master Tracking'!F53</f>
        <v>0.06388888888888894</v>
      </c>
      <c r="F10" s="28" t="s">
        <v>48</v>
      </c>
      <c r="G10" s="30">
        <f>'Master Tracking'!H19-'Master Tracking'!G19</f>
        <v>0.04375000000000007</v>
      </c>
      <c r="H10" s="28" t="s">
        <v>10</v>
      </c>
      <c r="I10" s="30">
        <f>'Master Tracking'!I12-'Master Tracking'!H12</f>
        <v>0.05208333333333337</v>
      </c>
      <c r="J10" s="28" t="s">
        <v>12</v>
      </c>
      <c r="K10" s="30">
        <f>'Master Tracking'!J23-'Master Tracking'!I23</f>
        <v>0.05486111111111114</v>
      </c>
      <c r="L10" s="28" t="s">
        <v>69</v>
      </c>
      <c r="M10" s="11">
        <f>'Master Tracking'!K46-'Master Tracking'!J46</f>
        <v>0.03402777777777777</v>
      </c>
    </row>
    <row r="11" spans="1:13" s="5" customFormat="1" ht="22.5" customHeight="1">
      <c r="A11" s="21">
        <v>8</v>
      </c>
      <c r="B11" s="57" t="s">
        <v>15</v>
      </c>
      <c r="C11" s="30">
        <f>'Master Tracking'!F35-'Master Tracking'!C35</f>
        <v>0.08125000000000002</v>
      </c>
      <c r="D11" s="28" t="s">
        <v>77</v>
      </c>
      <c r="E11" s="30">
        <f>'Master Tracking'!G55-'Master Tracking'!F55</f>
        <v>0.06458333333333333</v>
      </c>
      <c r="F11" s="28" t="s">
        <v>14</v>
      </c>
      <c r="G11" s="30">
        <f>'Master Tracking'!H32-'Master Tracking'!G32</f>
        <v>0.04444444444444445</v>
      </c>
      <c r="H11" s="28" t="s">
        <v>16</v>
      </c>
      <c r="I11" s="30">
        <f>'Master Tracking'!I38-'Master Tracking'!H38</f>
        <v>0.05277777777777776</v>
      </c>
      <c r="J11" s="28" t="s">
        <v>14</v>
      </c>
      <c r="K11" s="30">
        <f>'Master Tracking'!J32-'Master Tracking'!I32</f>
        <v>0.05555555555555547</v>
      </c>
      <c r="L11" s="28" t="s">
        <v>97</v>
      </c>
      <c r="M11" s="11">
        <f>'Master Tracking'!K75-'Master Tracking'!J75</f>
        <v>0.03402777777777777</v>
      </c>
    </row>
    <row r="12" spans="1:13" s="5" customFormat="1" ht="22.5" customHeight="1">
      <c r="A12" s="21">
        <v>9</v>
      </c>
      <c r="B12" s="57" t="s">
        <v>14</v>
      </c>
      <c r="C12" s="30">
        <f>'Master Tracking'!F32-'Master Tracking'!C32</f>
        <v>0.08472222222222223</v>
      </c>
      <c r="D12" s="28" t="s">
        <v>45</v>
      </c>
      <c r="E12" s="30">
        <f>'Master Tracking'!G16-'Master Tracking'!F16</f>
        <v>0.06527777777777777</v>
      </c>
      <c r="F12" s="28" t="s">
        <v>18</v>
      </c>
      <c r="G12" s="30">
        <f>'Master Tracking'!H48-'Master Tracking'!G48</f>
        <v>0.04444444444444445</v>
      </c>
      <c r="H12" s="28" t="s">
        <v>69</v>
      </c>
      <c r="I12" s="30">
        <f>'Master Tracking'!I46-'Master Tracking'!H46</f>
        <v>0.05277777777777776</v>
      </c>
      <c r="J12" s="28" t="s">
        <v>66</v>
      </c>
      <c r="K12" s="30">
        <f>'Master Tracking'!J43-'Master Tracking'!I43</f>
        <v>0.056944444444444464</v>
      </c>
      <c r="L12" s="28" t="s">
        <v>15</v>
      </c>
      <c r="M12" s="11">
        <f>'Master Tracking'!K35-'Master Tracking'!J35</f>
        <v>0.03472222222222221</v>
      </c>
    </row>
    <row r="13" spans="1:13" s="5" customFormat="1" ht="22.5" customHeight="1">
      <c r="A13" s="21">
        <v>10</v>
      </c>
      <c r="B13" s="57" t="s">
        <v>16</v>
      </c>
      <c r="C13" s="30">
        <f>'Master Tracking'!F38-'Master Tracking'!C38</f>
        <v>0.08472222222222223</v>
      </c>
      <c r="D13" s="28" t="s">
        <v>16</v>
      </c>
      <c r="E13" s="30">
        <f>'Master Tracking'!G38-'Master Tracking'!F38</f>
        <v>0.06666666666666665</v>
      </c>
      <c r="F13" s="28" t="s">
        <v>45</v>
      </c>
      <c r="G13" s="30">
        <f>'Master Tracking'!H16-'Master Tracking'!G16</f>
        <v>0.045138888888888895</v>
      </c>
      <c r="H13" s="28" t="s">
        <v>15</v>
      </c>
      <c r="I13" s="30">
        <f>'Master Tracking'!I35-'Master Tracking'!H35</f>
        <v>0.05277777777777781</v>
      </c>
      <c r="J13" s="28" t="s">
        <v>80</v>
      </c>
      <c r="K13" s="30">
        <f>'Master Tracking'!J58-'Master Tracking'!I58</f>
        <v>0.05763888888888885</v>
      </c>
      <c r="L13" s="28" t="s">
        <v>95</v>
      </c>
      <c r="M13" s="11">
        <f>'Master Tracking'!K73-'Master Tracking'!J73</f>
        <v>0.03472222222222221</v>
      </c>
    </row>
    <row r="14" spans="1:13" s="5" customFormat="1" ht="22.5" customHeight="1">
      <c r="A14" s="21">
        <v>11</v>
      </c>
      <c r="B14" s="57" t="s">
        <v>18</v>
      </c>
      <c r="C14" s="30">
        <f>'Master Tracking'!F48-'Master Tracking'!C48</f>
        <v>0.09027777777777782</v>
      </c>
      <c r="D14" s="28" t="s">
        <v>51</v>
      </c>
      <c r="E14" s="30">
        <f>'Master Tracking'!G22-'Master Tracking'!F22</f>
        <v>0.0673611111111111</v>
      </c>
      <c r="F14" s="28" t="s">
        <v>89</v>
      </c>
      <c r="G14" s="30">
        <f>'Master Tracking'!H67-'Master Tracking'!G67</f>
        <v>0.04583333333333334</v>
      </c>
      <c r="H14" s="28" t="s">
        <v>90</v>
      </c>
      <c r="I14" s="30">
        <f>'Master Tracking'!I68-'Master Tracking'!H68</f>
        <v>0.05416666666666664</v>
      </c>
      <c r="J14" s="28" t="s">
        <v>18</v>
      </c>
      <c r="K14" s="30">
        <f>'Master Tracking'!J48-'Master Tracking'!I48</f>
        <v>0.05833333333333335</v>
      </c>
      <c r="L14" s="28" t="s">
        <v>16</v>
      </c>
      <c r="M14" s="11">
        <f>'Master Tracking'!K38-'Master Tracking'!J38</f>
        <v>0.03541666666666665</v>
      </c>
    </row>
    <row r="15" spans="1:13" s="5" customFormat="1" ht="22.5" customHeight="1">
      <c r="A15" s="21">
        <v>12</v>
      </c>
      <c r="B15" s="57" t="s">
        <v>45</v>
      </c>
      <c r="C15" s="30">
        <f>'Master Tracking'!F16-'Master Tracking'!C16</f>
        <v>0.09097222222222226</v>
      </c>
      <c r="D15" s="28" t="s">
        <v>97</v>
      </c>
      <c r="E15" s="30">
        <f>'Master Tracking'!G75-'Master Tracking'!F75</f>
        <v>0.06736111111111112</v>
      </c>
      <c r="F15" s="28" t="s">
        <v>75</v>
      </c>
      <c r="G15" s="30">
        <f>'Master Tracking'!H53-'Master Tracking'!G53</f>
        <v>0.047222222222222165</v>
      </c>
      <c r="H15" s="28" t="s">
        <v>89</v>
      </c>
      <c r="I15" s="30">
        <f>'Master Tracking'!I67-'Master Tracking'!H67</f>
        <v>0.05486111111111108</v>
      </c>
      <c r="J15" s="28" t="s">
        <v>64</v>
      </c>
      <c r="K15" s="30">
        <f>'Master Tracking'!J41-'Master Tracking'!I41</f>
        <v>0.05972222222222218</v>
      </c>
      <c r="L15" s="28" t="s">
        <v>66</v>
      </c>
      <c r="M15" s="11">
        <f>'Master Tracking'!K43-'Master Tracking'!J43</f>
        <v>0.03541666666666665</v>
      </c>
    </row>
    <row r="16" spans="1:13" s="5" customFormat="1" ht="22.5" customHeight="1">
      <c r="A16" s="21">
        <v>13</v>
      </c>
      <c r="B16" s="57" t="s">
        <v>13</v>
      </c>
      <c r="C16" s="30">
        <f>'Master Tracking'!F27-'Master Tracking'!C27</f>
        <v>0.09097222222222226</v>
      </c>
      <c r="D16" s="28" t="s">
        <v>50</v>
      </c>
      <c r="E16" s="30">
        <f>'Master Tracking'!G21-'Master Tracking'!F21</f>
        <v>0.06805555555555554</v>
      </c>
      <c r="F16" s="28" t="s">
        <v>13</v>
      </c>
      <c r="G16" s="30">
        <f>'Master Tracking'!H27-'Master Tracking'!G27</f>
        <v>0.04722222222222222</v>
      </c>
      <c r="H16" s="28" t="s">
        <v>92</v>
      </c>
      <c r="I16" s="30">
        <f>'Master Tracking'!I70-'Master Tracking'!H70</f>
        <v>0.05486111111111108</v>
      </c>
      <c r="J16" s="28" t="s">
        <v>51</v>
      </c>
      <c r="K16" s="30">
        <f>'Master Tracking'!J22-'Master Tracking'!I22</f>
        <v>0.060416666666666674</v>
      </c>
      <c r="L16" s="28" t="s">
        <v>75</v>
      </c>
      <c r="M16" s="11">
        <f>'Master Tracking'!K53-'Master Tracking'!J53</f>
        <v>0.03541666666666665</v>
      </c>
    </row>
    <row r="17" spans="1:13" s="5" customFormat="1" ht="22.5" customHeight="1">
      <c r="A17" s="21">
        <v>14</v>
      </c>
      <c r="B17" s="57" t="s">
        <v>11</v>
      </c>
      <c r="C17" s="30">
        <f>'Master Tracking'!F13-'Master Tracking'!C13</f>
        <v>0.0916666666666667</v>
      </c>
      <c r="D17" s="28" t="s">
        <v>79</v>
      </c>
      <c r="E17" s="30">
        <f>'Master Tracking'!G57-'Master Tracking'!F57</f>
        <v>0.06805555555555554</v>
      </c>
      <c r="F17" s="28" t="s">
        <v>64</v>
      </c>
      <c r="G17" s="30">
        <f>'Master Tracking'!H41-'Master Tracking'!G41</f>
        <v>0.047222222222222276</v>
      </c>
      <c r="H17" s="28" t="s">
        <v>14</v>
      </c>
      <c r="I17" s="30">
        <f>'Master Tracking'!I32-'Master Tracking'!H32</f>
        <v>0.05555555555555558</v>
      </c>
      <c r="J17" s="28" t="s">
        <v>72</v>
      </c>
      <c r="K17" s="30">
        <f>'Master Tracking'!J50-'Master Tracking'!I50</f>
        <v>0.061111111111111116</v>
      </c>
      <c r="L17" s="28" t="s">
        <v>92</v>
      </c>
      <c r="M17" s="11">
        <f>'Master Tracking'!K70-'Master Tracking'!J70</f>
        <v>0.03541666666666665</v>
      </c>
    </row>
    <row r="18" spans="1:13" s="5" customFormat="1" ht="22.5" customHeight="1">
      <c r="A18" s="21">
        <v>15</v>
      </c>
      <c r="B18" s="57" t="s">
        <v>53</v>
      </c>
      <c r="C18" s="30">
        <f>'Master Tracking'!F25-'Master Tracking'!C25</f>
        <v>0.0916666666666667</v>
      </c>
      <c r="D18" s="28" t="s">
        <v>69</v>
      </c>
      <c r="E18" s="30">
        <f>'Master Tracking'!G46-'Master Tracking'!F46</f>
        <v>0.06874999999999998</v>
      </c>
      <c r="F18" s="28" t="s">
        <v>66</v>
      </c>
      <c r="G18" s="30">
        <f>'Master Tracking'!H43-'Master Tracking'!G43</f>
        <v>0.04791666666666666</v>
      </c>
      <c r="H18" s="28" t="s">
        <v>72</v>
      </c>
      <c r="I18" s="30">
        <f>'Master Tracking'!I50-'Master Tracking'!H50</f>
        <v>0.05555555555555558</v>
      </c>
      <c r="J18" s="28" t="s">
        <v>95</v>
      </c>
      <c r="K18" s="30">
        <f>'Master Tracking'!J73-'Master Tracking'!I73</f>
        <v>0.061111111111111116</v>
      </c>
      <c r="L18" s="28" t="s">
        <v>93</v>
      </c>
      <c r="M18" s="11">
        <f>'Master Tracking'!K71-'Master Tracking'!J71</f>
        <v>0.03541666666666665</v>
      </c>
    </row>
    <row r="19" spans="1:13" s="5" customFormat="1" ht="22.5" customHeight="1">
      <c r="A19" s="21">
        <v>16</v>
      </c>
      <c r="B19" s="57" t="s">
        <v>63</v>
      </c>
      <c r="C19" s="30">
        <f>'Master Tracking'!F40-'Master Tracking'!C40</f>
        <v>0.0916666666666667</v>
      </c>
      <c r="D19" s="28" t="s">
        <v>56</v>
      </c>
      <c r="E19" s="30">
        <f>'Master Tracking'!G29-'Master Tracking'!F29</f>
        <v>0.06875000000000003</v>
      </c>
      <c r="F19" s="28" t="s">
        <v>69</v>
      </c>
      <c r="G19" s="30">
        <f>'Master Tracking'!H46-'Master Tracking'!G46</f>
        <v>0.04861111111111116</v>
      </c>
      <c r="H19" s="28" t="s">
        <v>82</v>
      </c>
      <c r="I19" s="30">
        <f>'Master Tracking'!I60-'Master Tracking'!H60</f>
        <v>0.05555555555555558</v>
      </c>
      <c r="J19" s="28" t="s">
        <v>70</v>
      </c>
      <c r="K19" s="30">
        <f>'Master Tracking'!J47-'Master Tracking'!I47</f>
        <v>0.06180555555555556</v>
      </c>
      <c r="L19" s="28" t="s">
        <v>14</v>
      </c>
      <c r="M19" s="11">
        <f>'Master Tracking'!K32-'Master Tracking'!J32</f>
        <v>0.03541666666666671</v>
      </c>
    </row>
    <row r="20" spans="1:13" s="5" customFormat="1" ht="22.5" customHeight="1">
      <c r="A20" s="21">
        <v>17</v>
      </c>
      <c r="B20" s="57" t="s">
        <v>80</v>
      </c>
      <c r="C20" s="30">
        <f>'Master Tracking'!F58-'Master Tracking'!C58</f>
        <v>0.0916666666666667</v>
      </c>
      <c r="D20" s="28" t="s">
        <v>64</v>
      </c>
      <c r="E20" s="30">
        <f>'Master Tracking'!G41-'Master Tracking'!F41</f>
        <v>0.06944444444444442</v>
      </c>
      <c r="F20" s="28" t="s">
        <v>17</v>
      </c>
      <c r="G20" s="30">
        <f>'Master Tracking'!H39-'Master Tracking'!G39</f>
        <v>0.04930555555555555</v>
      </c>
      <c r="H20" s="28" t="s">
        <v>48</v>
      </c>
      <c r="I20" s="30">
        <f>'Master Tracking'!I19-'Master Tracking'!H19</f>
        <v>0.05624999999999997</v>
      </c>
      <c r="J20" s="28" t="s">
        <v>90</v>
      </c>
      <c r="K20" s="30">
        <f>'Master Tracking'!J68-'Master Tracking'!I68</f>
        <v>0.062499999999999944</v>
      </c>
      <c r="L20" s="28" t="s">
        <v>79</v>
      </c>
      <c r="M20" s="11">
        <f>'Master Tracking'!K57-'Master Tracking'!J57</f>
        <v>0.036111111111111094</v>
      </c>
    </row>
    <row r="21" spans="1:13" s="5" customFormat="1" ht="22.5" customHeight="1">
      <c r="A21" s="21">
        <v>18</v>
      </c>
      <c r="B21" s="57" t="s">
        <v>38</v>
      </c>
      <c r="C21" s="30">
        <f>'Master Tracking'!F7-'Master Tracking'!C7</f>
        <v>0.09236111111111114</v>
      </c>
      <c r="D21" s="28" t="s">
        <v>89</v>
      </c>
      <c r="E21" s="30">
        <f>'Master Tracking'!G67-'Master Tracking'!F67</f>
        <v>0.06944444444444442</v>
      </c>
      <c r="F21" s="28" t="s">
        <v>79</v>
      </c>
      <c r="G21" s="30">
        <f>'Master Tracking'!H57-'Master Tracking'!G57</f>
        <v>0.04930555555555555</v>
      </c>
      <c r="H21" s="28" t="s">
        <v>64</v>
      </c>
      <c r="I21" s="30">
        <f>'Master Tracking'!I41-'Master Tracking'!H41</f>
        <v>0.05625000000000002</v>
      </c>
      <c r="J21" s="28" t="s">
        <v>53</v>
      </c>
      <c r="K21" s="30">
        <f>'Master Tracking'!J25-'Master Tracking'!I25</f>
        <v>0.0631944444444445</v>
      </c>
      <c r="L21" s="28" t="s">
        <v>96</v>
      </c>
      <c r="M21" s="11">
        <f>'Master Tracking'!K74-'Master Tracking'!J74</f>
        <v>0.036111111111111094</v>
      </c>
    </row>
    <row r="22" spans="1:13" ht="23.25" customHeight="1">
      <c r="A22" s="21">
        <v>19</v>
      </c>
      <c r="B22" s="57" t="s">
        <v>72</v>
      </c>
      <c r="C22" s="30">
        <f>'Master Tracking'!F50-'Master Tracking'!C50</f>
        <v>0.09305555555555559</v>
      </c>
      <c r="D22" s="28" t="s">
        <v>95</v>
      </c>
      <c r="E22" s="30">
        <f>'Master Tracking'!G73-'Master Tracking'!F73</f>
        <v>0.06944444444444442</v>
      </c>
      <c r="F22" s="28" t="s">
        <v>77</v>
      </c>
      <c r="G22" s="30">
        <f>'Master Tracking'!H55-'Master Tracking'!G55</f>
        <v>0.0493055555555556</v>
      </c>
      <c r="H22" s="28" t="s">
        <v>18</v>
      </c>
      <c r="I22" s="30">
        <f>'Master Tracking'!I48-'Master Tracking'!H48</f>
        <v>0.05694444444444441</v>
      </c>
      <c r="J22" s="28" t="s">
        <v>79</v>
      </c>
      <c r="K22" s="30">
        <f>'Master Tracking'!J57-'Master Tracking'!I57</f>
        <v>0.06458333333333327</v>
      </c>
      <c r="L22" s="28" t="s">
        <v>72</v>
      </c>
      <c r="M22" s="11">
        <f>'Master Tracking'!K50-'Master Tracking'!J50</f>
        <v>0.03611111111111115</v>
      </c>
    </row>
    <row r="23" spans="1:13" ht="23.25" customHeight="1">
      <c r="A23" s="21">
        <v>20</v>
      </c>
      <c r="B23" s="57" t="s">
        <v>95</v>
      </c>
      <c r="C23" s="30">
        <f>'Master Tracking'!F73-'Master Tracking'!C73</f>
        <v>0.09444444444444447</v>
      </c>
      <c r="D23" s="28" t="s">
        <v>13</v>
      </c>
      <c r="E23" s="30">
        <f>'Master Tracking'!G27-'Master Tracking'!F27</f>
        <v>0.07013888888888886</v>
      </c>
      <c r="F23" s="28" t="s">
        <v>92</v>
      </c>
      <c r="G23" s="30">
        <f>'Master Tracking'!H70-'Master Tracking'!G70</f>
        <v>0.0493055555555556</v>
      </c>
      <c r="H23" s="28" t="s">
        <v>76</v>
      </c>
      <c r="I23" s="30">
        <f>'Master Tracking'!I54-'Master Tracking'!H54</f>
        <v>0.06041666666666662</v>
      </c>
      <c r="J23" s="28" t="s">
        <v>63</v>
      </c>
      <c r="K23" s="30">
        <f>'Master Tracking'!J40-'Master Tracking'!I40</f>
        <v>0.06527777777777771</v>
      </c>
      <c r="L23" s="28" t="s">
        <v>63</v>
      </c>
      <c r="M23" s="11">
        <f>'Master Tracking'!K40-'Master Tracking'!J40</f>
        <v>0.036805555555555536</v>
      </c>
    </row>
    <row r="24" spans="1:13" ht="23.25" customHeight="1">
      <c r="A24" s="21">
        <v>21</v>
      </c>
      <c r="B24" s="57" t="s">
        <v>85</v>
      </c>
      <c r="C24" s="30">
        <f>'Master Tracking'!F63-'Master Tracking'!C63</f>
        <v>0.0965277777777778</v>
      </c>
      <c r="D24" s="28" t="s">
        <v>17</v>
      </c>
      <c r="E24" s="30">
        <f>'Master Tracking'!G39-'Master Tracking'!F39</f>
        <v>0.07013888888888886</v>
      </c>
      <c r="F24" s="28" t="s">
        <v>81</v>
      </c>
      <c r="G24" s="30">
        <f>'Master Tracking'!H59-'Master Tracking'!G59</f>
        <v>0.04999999999999993</v>
      </c>
      <c r="H24" s="28" t="s">
        <v>75</v>
      </c>
      <c r="I24" s="30">
        <f>'Master Tracking'!I53-'Master Tracking'!H53</f>
        <v>0.060416666666666674</v>
      </c>
      <c r="J24" s="28" t="s">
        <v>15</v>
      </c>
      <c r="K24" s="30">
        <f>'Master Tracking'!J35-'Master Tracking'!I35</f>
        <v>0.06597222222222227</v>
      </c>
      <c r="L24" s="28" t="s">
        <v>64</v>
      </c>
      <c r="M24" s="11">
        <f>'Master Tracking'!K41-'Master Tracking'!J41</f>
        <v>0.036805555555555536</v>
      </c>
    </row>
    <row r="25" spans="1:13" ht="23.25" customHeight="1">
      <c r="A25" s="21">
        <v>22</v>
      </c>
      <c r="B25" s="57" t="s">
        <v>68</v>
      </c>
      <c r="C25" s="30">
        <f>'Master Tracking'!F45-'Master Tracking'!C45</f>
        <v>0.09791666666666668</v>
      </c>
      <c r="D25" s="28" t="s">
        <v>66</v>
      </c>
      <c r="E25" s="30">
        <f>'Master Tracking'!G43-'Master Tracking'!F43</f>
        <v>0.07013888888888892</v>
      </c>
      <c r="F25" s="28" t="s">
        <v>83</v>
      </c>
      <c r="G25" s="30">
        <f>'Master Tracking'!H61-'Master Tracking'!G61</f>
        <v>0.04999999999999993</v>
      </c>
      <c r="H25" s="28" t="s">
        <v>85</v>
      </c>
      <c r="I25" s="30">
        <f>'Master Tracking'!I63-'Master Tracking'!H63</f>
        <v>0.06111111111111106</v>
      </c>
      <c r="J25" s="28" t="s">
        <v>93</v>
      </c>
      <c r="K25" s="30">
        <f>'Master Tracking'!J71-'Master Tracking'!I71</f>
        <v>0.06666666666666665</v>
      </c>
      <c r="L25" s="28" t="s">
        <v>45</v>
      </c>
      <c r="M25" s="11">
        <f>'Master Tracking'!K16-'Master Tracking'!J16</f>
        <v>0.03680555555555559</v>
      </c>
    </row>
    <row r="26" spans="1:13" ht="23.25" customHeight="1">
      <c r="A26" s="21">
        <v>23</v>
      </c>
      <c r="B26" s="57" t="s">
        <v>79</v>
      </c>
      <c r="C26" s="30">
        <f>'Master Tracking'!F57-'Master Tracking'!C57</f>
        <v>0.09791666666666668</v>
      </c>
      <c r="D26" s="28" t="s">
        <v>83</v>
      </c>
      <c r="E26" s="30">
        <f>'Master Tracking'!G61-'Master Tracking'!F61</f>
        <v>0.07013888888888892</v>
      </c>
      <c r="F26" s="28" t="s">
        <v>50</v>
      </c>
      <c r="G26" s="30">
        <f>'Master Tracking'!H21-'Master Tracking'!G21</f>
        <v>0.04999999999999999</v>
      </c>
      <c r="H26" s="28" t="s">
        <v>77</v>
      </c>
      <c r="I26" s="30">
        <f>'Master Tracking'!I55-'Master Tracking'!H55</f>
        <v>0.0618055555555555</v>
      </c>
      <c r="J26" s="28" t="s">
        <v>89</v>
      </c>
      <c r="K26" s="30">
        <f>'Master Tracking'!J67-'Master Tracking'!I67</f>
        <v>0.06666666666666671</v>
      </c>
      <c r="L26" s="28" t="s">
        <v>81</v>
      </c>
      <c r="M26" s="11">
        <f>'Master Tracking'!K59-'Master Tracking'!J59</f>
        <v>0.03749999999999998</v>
      </c>
    </row>
    <row r="27" spans="1:13" ht="23.25" customHeight="1">
      <c r="A27" s="21">
        <v>24</v>
      </c>
      <c r="B27" s="57" t="s">
        <v>56</v>
      </c>
      <c r="C27" s="30">
        <f>'Master Tracking'!F29-'Master Tracking'!C29</f>
        <v>0.09861111111111112</v>
      </c>
      <c r="D27" s="28" t="s">
        <v>92</v>
      </c>
      <c r="E27" s="30">
        <f>'Master Tracking'!G70-'Master Tracking'!F70</f>
        <v>0.0708333333333333</v>
      </c>
      <c r="F27" s="28" t="s">
        <v>95</v>
      </c>
      <c r="G27" s="30">
        <f>'Master Tracking'!H73-'Master Tracking'!G73</f>
        <v>0.04999999999999999</v>
      </c>
      <c r="H27" s="28" t="s">
        <v>63</v>
      </c>
      <c r="I27" s="30">
        <f>'Master Tracking'!I40-'Master Tracking'!H40</f>
        <v>0.0625</v>
      </c>
      <c r="J27" s="28" t="s">
        <v>11</v>
      </c>
      <c r="K27" s="30">
        <f>'Master Tracking'!J13-'Master Tracking'!I13</f>
        <v>0.06736111111111115</v>
      </c>
      <c r="L27" s="28" t="s">
        <v>80</v>
      </c>
      <c r="M27" s="11">
        <f>'Master Tracking'!K58-'Master Tracking'!J58</f>
        <v>0.03750000000000003</v>
      </c>
    </row>
    <row r="28" spans="1:13" ht="23.25" customHeight="1">
      <c r="A28" s="21">
        <v>25</v>
      </c>
      <c r="B28" s="57" t="s">
        <v>91</v>
      </c>
      <c r="C28" s="30">
        <f>'Master Tracking'!F69-'Master Tracking'!C69</f>
        <v>0.09861111111111112</v>
      </c>
      <c r="D28" s="28" t="s">
        <v>65</v>
      </c>
      <c r="E28" s="30">
        <f>'Master Tracking'!G42-'Master Tracking'!F42</f>
        <v>0.07083333333333336</v>
      </c>
      <c r="F28" s="28" t="s">
        <v>80</v>
      </c>
      <c r="G28" s="30">
        <f>'Master Tracking'!H58-'Master Tracking'!G58</f>
        <v>0.050000000000000044</v>
      </c>
      <c r="H28" s="28" t="s">
        <v>81</v>
      </c>
      <c r="I28" s="30">
        <f>'Master Tracking'!I59-'Master Tracking'!H59</f>
        <v>0.0625</v>
      </c>
      <c r="J28" s="28" t="s">
        <v>81</v>
      </c>
      <c r="K28" s="30">
        <f>'Master Tracking'!J59-'Master Tracking'!I59</f>
        <v>0.06736111111111115</v>
      </c>
      <c r="L28" s="28" t="s">
        <v>50</v>
      </c>
      <c r="M28" s="11">
        <f>'Master Tracking'!K21-'Master Tracking'!J21</f>
        <v>0.03888888888888886</v>
      </c>
    </row>
    <row r="29" spans="1:13" ht="23.25" customHeight="1">
      <c r="A29" s="21">
        <v>26</v>
      </c>
      <c r="B29" s="57" t="s">
        <v>92</v>
      </c>
      <c r="C29" s="30">
        <f>'Master Tracking'!F70-'Master Tracking'!C70</f>
        <v>0.09861111111111112</v>
      </c>
      <c r="D29" s="28" t="s">
        <v>74</v>
      </c>
      <c r="E29" s="30">
        <f>'Master Tracking'!G52-'Master Tracking'!F52</f>
        <v>0.07083333333333336</v>
      </c>
      <c r="F29" s="28" t="s">
        <v>56</v>
      </c>
      <c r="G29" s="30">
        <f>'Master Tracking'!H29-'Master Tracking'!G29</f>
        <v>0.050694444444444375</v>
      </c>
      <c r="H29" s="28" t="s">
        <v>42</v>
      </c>
      <c r="I29" s="30">
        <f>'Master Tracking'!I11-'Master Tracking'!H11</f>
        <v>0.06388888888888888</v>
      </c>
      <c r="J29" s="28" t="s">
        <v>56</v>
      </c>
      <c r="K29" s="30">
        <f>'Master Tracking'!J29-'Master Tracking'!I29</f>
        <v>0.06805555555555554</v>
      </c>
      <c r="L29" s="28" t="s">
        <v>54</v>
      </c>
      <c r="M29" s="11">
        <f>'Master Tracking'!K26-'Master Tracking'!J26</f>
        <v>0.03888888888888886</v>
      </c>
    </row>
    <row r="30" spans="1:13" ht="23.25" customHeight="1">
      <c r="A30" s="21">
        <v>27</v>
      </c>
      <c r="B30" s="57" t="s">
        <v>96</v>
      </c>
      <c r="C30" s="30">
        <f>'Master Tracking'!F74-'Master Tracking'!C74</f>
        <v>0.09930555555555556</v>
      </c>
      <c r="D30" s="28" t="s">
        <v>90</v>
      </c>
      <c r="E30" s="30">
        <f>'Master Tracking'!G68-'Master Tracking'!F68</f>
        <v>0.07083333333333341</v>
      </c>
      <c r="F30" s="28" t="s">
        <v>38</v>
      </c>
      <c r="G30" s="30">
        <f>'Master Tracking'!H7-'Master Tracking'!G7</f>
        <v>0.050694444444444486</v>
      </c>
      <c r="H30" s="28" t="s">
        <v>11</v>
      </c>
      <c r="I30" s="30">
        <f>'Master Tracking'!I13-'Master Tracking'!H13</f>
        <v>0.06388888888888888</v>
      </c>
      <c r="J30" s="28" t="s">
        <v>77</v>
      </c>
      <c r="K30" s="30">
        <f>'Master Tracking'!J55-'Master Tracking'!I55</f>
        <v>0.06944444444444453</v>
      </c>
      <c r="L30" s="28" t="s">
        <v>82</v>
      </c>
      <c r="M30" s="11">
        <f>'Master Tracking'!K60-'Master Tracking'!J60</f>
        <v>0.03888888888888886</v>
      </c>
    </row>
    <row r="31" spans="1:13" ht="23.25" customHeight="1">
      <c r="A31" s="21">
        <v>28</v>
      </c>
      <c r="B31" s="57" t="s">
        <v>88</v>
      </c>
      <c r="C31" s="30">
        <f>'Master Tracking'!F66-'Master Tracking'!C66</f>
        <v>0.1</v>
      </c>
      <c r="D31" s="28" t="s">
        <v>80</v>
      </c>
      <c r="E31" s="30">
        <f>'Master Tracking'!G58-'Master Tracking'!F58</f>
        <v>0.07152777777777775</v>
      </c>
      <c r="F31" s="28" t="s">
        <v>74</v>
      </c>
      <c r="G31" s="30">
        <f>'Master Tracking'!H52-'Master Tracking'!G52</f>
        <v>0.05138888888888887</v>
      </c>
      <c r="H31" s="28" t="s">
        <v>93</v>
      </c>
      <c r="I31" s="30">
        <f>'Master Tracking'!I71-'Master Tracking'!H71</f>
        <v>0.06388888888888888</v>
      </c>
      <c r="J31" s="28" t="s">
        <v>13</v>
      </c>
      <c r="K31" s="30">
        <f>'Master Tracking'!J27-'Master Tracking'!I27</f>
        <v>0.0708333333333333</v>
      </c>
      <c r="L31" s="28" t="s">
        <v>89</v>
      </c>
      <c r="M31" s="11">
        <f>'Master Tracking'!K67-'Master Tracking'!J67</f>
        <v>0.039583333333333304</v>
      </c>
    </row>
    <row r="32" spans="1:13" ht="23.25" customHeight="1">
      <c r="A32" s="21">
        <v>29</v>
      </c>
      <c r="B32" s="57" t="s">
        <v>66</v>
      </c>
      <c r="C32" s="30">
        <f>'Master Tracking'!F43-'Master Tracking'!C43</f>
        <v>0.10138888888888889</v>
      </c>
      <c r="D32" s="28" t="s">
        <v>85</v>
      </c>
      <c r="E32" s="30">
        <f>'Master Tracking'!G63-'Master Tracking'!F63</f>
        <v>0.07152777777777775</v>
      </c>
      <c r="F32" s="28" t="s">
        <v>51</v>
      </c>
      <c r="G32" s="30">
        <f>'Master Tracking'!H22-'Master Tracking'!G22</f>
        <v>0.05138888888888893</v>
      </c>
      <c r="H32" s="28" t="s">
        <v>94</v>
      </c>
      <c r="I32" s="30">
        <f>'Master Tracking'!I72-'Master Tracking'!H72</f>
        <v>0.06458333333333333</v>
      </c>
      <c r="J32" s="28" t="s">
        <v>65</v>
      </c>
      <c r="K32" s="30">
        <f>'Master Tracking'!J42-'Master Tracking'!I42</f>
        <v>0.07152777777777775</v>
      </c>
      <c r="L32" s="28" t="s">
        <v>47</v>
      </c>
      <c r="M32" s="11">
        <f>'Master Tracking'!K18-'Master Tracking'!J18</f>
        <v>0.039583333333333415</v>
      </c>
    </row>
    <row r="33" spans="1:13" ht="23.25" customHeight="1">
      <c r="A33" s="21">
        <v>30</v>
      </c>
      <c r="B33" s="57" t="s">
        <v>41</v>
      </c>
      <c r="C33" s="30">
        <f>'Master Tracking'!F10-'Master Tracking'!C10</f>
        <v>0.10277777777777777</v>
      </c>
      <c r="D33" s="28" t="s">
        <v>91</v>
      </c>
      <c r="E33" s="30">
        <f>'Master Tracking'!G69-'Master Tracking'!F69</f>
        <v>0.0715277777777778</v>
      </c>
      <c r="F33" s="28" t="s">
        <v>85</v>
      </c>
      <c r="G33" s="30">
        <f>'Master Tracking'!H63-'Master Tracking'!G63</f>
        <v>0.05138888888888893</v>
      </c>
      <c r="H33" s="28" t="s">
        <v>65</v>
      </c>
      <c r="I33" s="30">
        <f>'Master Tracking'!I42-'Master Tracking'!H42</f>
        <v>0.06458333333333338</v>
      </c>
      <c r="J33" s="28" t="s">
        <v>92</v>
      </c>
      <c r="K33" s="30">
        <f>'Master Tracking'!J70-'Master Tracking'!I70</f>
        <v>0.07152777777777775</v>
      </c>
      <c r="L33" s="28" t="s">
        <v>11</v>
      </c>
      <c r="M33" s="11">
        <f>'Master Tracking'!K13-'Master Tracking'!J13</f>
        <v>0.040277777777777746</v>
      </c>
    </row>
    <row r="34" spans="1:13" ht="23.25" customHeight="1">
      <c r="A34" s="21">
        <v>31</v>
      </c>
      <c r="B34" s="57" t="s">
        <v>64</v>
      </c>
      <c r="C34" s="30">
        <f>'Master Tracking'!F41-'Master Tracking'!C41</f>
        <v>0.10277777777777777</v>
      </c>
      <c r="D34" s="28" t="s">
        <v>81</v>
      </c>
      <c r="E34" s="30">
        <f>'Master Tracking'!G59-'Master Tracking'!F59</f>
        <v>0.0722222222222223</v>
      </c>
      <c r="F34" s="28" t="s">
        <v>90</v>
      </c>
      <c r="G34" s="30">
        <f>'Master Tracking'!H68-'Master Tracking'!G68</f>
        <v>0.052083333333333315</v>
      </c>
      <c r="H34" s="28" t="s">
        <v>50</v>
      </c>
      <c r="I34" s="30">
        <f>'Master Tracking'!I21-'Master Tracking'!H21</f>
        <v>0.06527777777777782</v>
      </c>
      <c r="J34" s="28" t="s">
        <v>47</v>
      </c>
      <c r="K34" s="30">
        <f>'Master Tracking'!J18-'Master Tracking'!I18</f>
        <v>0.07222222222222219</v>
      </c>
      <c r="L34" s="28" t="s">
        <v>17</v>
      </c>
      <c r="M34" s="11">
        <f>'Master Tracking'!K39-'Master Tracking'!J39</f>
        <v>0.040277777777777746</v>
      </c>
    </row>
    <row r="35" spans="1:13" ht="23.25" customHeight="1">
      <c r="A35" s="21">
        <v>32</v>
      </c>
      <c r="B35" s="57" t="s">
        <v>74</v>
      </c>
      <c r="C35" s="30">
        <f>'Master Tracking'!F52-'Master Tracking'!C52</f>
        <v>0.10347222222222222</v>
      </c>
      <c r="D35" s="28" t="s">
        <v>38</v>
      </c>
      <c r="E35" s="30">
        <f>'Master Tracking'!G7-'Master Tracking'!F7</f>
        <v>0.07291666666666663</v>
      </c>
      <c r="F35" s="28" t="s">
        <v>40</v>
      </c>
      <c r="G35" s="30">
        <f>'Master Tracking'!H9-'Master Tracking'!G9</f>
        <v>0.05277777777777781</v>
      </c>
      <c r="H35" s="28" t="s">
        <v>17</v>
      </c>
      <c r="I35" s="30">
        <f>'Master Tracking'!I39-'Master Tracking'!H39</f>
        <v>0.06527777777777782</v>
      </c>
      <c r="J35" s="28" t="s">
        <v>17</v>
      </c>
      <c r="K35" s="30">
        <f>'Master Tracking'!J39-'Master Tracking'!I39</f>
        <v>0.07222222222222219</v>
      </c>
      <c r="L35" s="28" t="s">
        <v>68</v>
      </c>
      <c r="M35" s="11">
        <f>'Master Tracking'!K45-'Master Tracking'!J45</f>
        <v>0.040277777777777746</v>
      </c>
    </row>
    <row r="36" spans="1:13" ht="23.25" customHeight="1">
      <c r="A36" s="21">
        <v>33</v>
      </c>
      <c r="B36" s="57" t="s">
        <v>77</v>
      </c>
      <c r="C36" s="30">
        <f>'Master Tracking'!F55-'Master Tracking'!C55</f>
        <v>0.10347222222222222</v>
      </c>
      <c r="D36" s="28" t="s">
        <v>82</v>
      </c>
      <c r="E36" s="30">
        <f>'Master Tracking'!G60-'Master Tracking'!F60</f>
        <v>0.07291666666666663</v>
      </c>
      <c r="F36" s="28" t="s">
        <v>15</v>
      </c>
      <c r="G36" s="30">
        <f>'Master Tracking'!H35-'Master Tracking'!G35</f>
        <v>0.05347222222222214</v>
      </c>
      <c r="H36" s="28" t="s">
        <v>47</v>
      </c>
      <c r="I36" s="30">
        <f>'Master Tracking'!I18-'Master Tracking'!H18</f>
        <v>0.06597222222222221</v>
      </c>
      <c r="J36" s="28" t="s">
        <v>86</v>
      </c>
      <c r="K36" s="30">
        <f>'Master Tracking'!J64-'Master Tracking'!I64</f>
        <v>0.0722222222222223</v>
      </c>
      <c r="L36" s="28" t="s">
        <v>76</v>
      </c>
      <c r="M36" s="11">
        <f>'Master Tracking'!K54-'Master Tracking'!J54</f>
        <v>0.040277777777777746</v>
      </c>
    </row>
    <row r="37" spans="1:13" ht="23.25" customHeight="1">
      <c r="A37" s="21">
        <v>34</v>
      </c>
      <c r="B37" s="57" t="s">
        <v>81</v>
      </c>
      <c r="C37" s="30">
        <f>'Master Tracking'!F59-'Master Tracking'!C59</f>
        <v>0.10694444444444443</v>
      </c>
      <c r="D37" s="28" t="s">
        <v>57</v>
      </c>
      <c r="E37" s="30">
        <f>'Master Tracking'!G30-'Master Tracking'!F30</f>
        <v>0.07291666666666669</v>
      </c>
      <c r="F37" s="28" t="s">
        <v>96</v>
      </c>
      <c r="G37" s="30">
        <f>'Master Tracking'!H74-'Master Tracking'!G74</f>
        <v>0.0534722222222222</v>
      </c>
      <c r="H37" s="28" t="s">
        <v>79</v>
      </c>
      <c r="I37" s="30">
        <f>'Master Tracking'!I57-'Master Tracking'!H57</f>
        <v>0.06597222222222227</v>
      </c>
      <c r="J37" s="28" t="s">
        <v>54</v>
      </c>
      <c r="K37" s="30">
        <f>'Master Tracking'!J26-'Master Tracking'!I26</f>
        <v>0.07361111111111113</v>
      </c>
      <c r="L37" s="28" t="s">
        <v>77</v>
      </c>
      <c r="M37" s="11">
        <f>'Master Tracking'!K55-'Master Tracking'!J55</f>
        <v>0.04097222222222219</v>
      </c>
    </row>
    <row r="38" spans="1:13" ht="23.25" customHeight="1">
      <c r="A38" s="21">
        <v>35</v>
      </c>
      <c r="B38" s="57" t="s">
        <v>42</v>
      </c>
      <c r="C38" s="30">
        <f>'Master Tracking'!F11-'Master Tracking'!C11</f>
        <v>0.10763888888888887</v>
      </c>
      <c r="D38" s="28" t="s">
        <v>15</v>
      </c>
      <c r="E38" s="30">
        <f>'Master Tracking'!G35-'Master Tracking'!F35</f>
        <v>0.07291666666666669</v>
      </c>
      <c r="F38" s="28" t="s">
        <v>44</v>
      </c>
      <c r="G38" s="30">
        <f>'Master Tracking'!H15-'Master Tracking'!G15</f>
        <v>0.053472222222222254</v>
      </c>
      <c r="H38" s="28" t="s">
        <v>70</v>
      </c>
      <c r="I38" s="30">
        <f>'Master Tracking'!I47-'Master Tracking'!H47</f>
        <v>0.06805555555555548</v>
      </c>
      <c r="J38" s="28" t="s">
        <v>91</v>
      </c>
      <c r="K38" s="30">
        <f>'Master Tracking'!J69-'Master Tracking'!I69</f>
        <v>0.07500000000000007</v>
      </c>
      <c r="L38" s="28" t="s">
        <v>43</v>
      </c>
      <c r="M38" s="11">
        <f>'Master Tracking'!K14-'Master Tracking'!J14</f>
        <v>0.04166666666666663</v>
      </c>
    </row>
    <row r="39" spans="1:13" ht="23.25" customHeight="1">
      <c r="A39" s="21">
        <v>36</v>
      </c>
      <c r="B39" s="57" t="s">
        <v>65</v>
      </c>
      <c r="C39" s="30">
        <f>'Master Tracking'!F42-'Master Tracking'!C42</f>
        <v>0.10763888888888887</v>
      </c>
      <c r="D39" s="28" t="s">
        <v>68</v>
      </c>
      <c r="E39" s="30">
        <f>'Master Tracking'!G45-'Master Tracking'!F45</f>
        <v>0.07291666666666669</v>
      </c>
      <c r="F39" s="28" t="s">
        <v>11</v>
      </c>
      <c r="G39" s="30">
        <f>'Master Tracking'!H13-'Master Tracking'!G13</f>
        <v>0.054166666666666696</v>
      </c>
      <c r="H39" s="28" t="s">
        <v>46</v>
      </c>
      <c r="I39" s="30">
        <f>'Master Tracking'!I17-'Master Tracking'!H17</f>
        <v>0.06874999999999998</v>
      </c>
      <c r="J39" s="28" t="s">
        <v>42</v>
      </c>
      <c r="K39" s="30">
        <f>'Master Tracking'!J11-'Master Tracking'!I11</f>
        <v>0.0756944444444444</v>
      </c>
      <c r="L39" s="28" t="s">
        <v>83</v>
      </c>
      <c r="M39" s="11">
        <f>'Master Tracking'!K61-'Master Tracking'!J61</f>
        <v>0.04166666666666663</v>
      </c>
    </row>
    <row r="40" spans="1:13" ht="23.25" customHeight="1">
      <c r="A40" s="21">
        <v>37</v>
      </c>
      <c r="B40" s="57" t="s">
        <v>70</v>
      </c>
      <c r="C40" s="30">
        <f>'Master Tracking'!F47-'Master Tracking'!C47</f>
        <v>0.10763888888888887</v>
      </c>
      <c r="D40" s="28" t="s">
        <v>86</v>
      </c>
      <c r="E40" s="30">
        <f>'Master Tracking'!G64-'Master Tracking'!F64</f>
        <v>0.07291666666666669</v>
      </c>
      <c r="F40" s="28" t="s">
        <v>46</v>
      </c>
      <c r="G40" s="30">
        <f>'Master Tracking'!H17-'Master Tracking'!G17</f>
        <v>0.054166666666666696</v>
      </c>
      <c r="H40" s="28" t="s">
        <v>74</v>
      </c>
      <c r="I40" s="30">
        <f>'Master Tracking'!I52-'Master Tracking'!H52</f>
        <v>0.06944444444444448</v>
      </c>
      <c r="J40" s="28" t="s">
        <v>57</v>
      </c>
      <c r="K40" s="30">
        <f>'Master Tracking'!J30-'Master Tracking'!I30</f>
        <v>0.07638888888888884</v>
      </c>
      <c r="L40" s="28" t="s">
        <v>85</v>
      </c>
      <c r="M40" s="11">
        <f>'Master Tracking'!K63-'Master Tracking'!J63</f>
        <v>0.04166666666666663</v>
      </c>
    </row>
    <row r="41" spans="1:13" ht="23.25" customHeight="1">
      <c r="A41" s="21">
        <v>38</v>
      </c>
      <c r="B41" s="57" t="s">
        <v>90</v>
      </c>
      <c r="C41" s="30">
        <f>'Master Tracking'!F68-'Master Tracking'!C68</f>
        <v>0.1097222222222222</v>
      </c>
      <c r="D41" s="28" t="s">
        <v>40</v>
      </c>
      <c r="E41" s="30">
        <f>'Master Tracking'!G9-'Master Tracking'!F9</f>
        <v>0.07361111111111107</v>
      </c>
      <c r="F41" s="28" t="s">
        <v>63</v>
      </c>
      <c r="G41" s="30">
        <f>'Master Tracking'!H40-'Master Tracking'!G40</f>
        <v>0.054166666666666696</v>
      </c>
      <c r="H41" s="28" t="s">
        <v>38</v>
      </c>
      <c r="I41" s="30">
        <f>'Master Tracking'!I7-'Master Tracking'!H7</f>
        <v>0.07013888888888886</v>
      </c>
      <c r="J41" s="28" t="s">
        <v>82</v>
      </c>
      <c r="K41" s="30">
        <f>'Master Tracking'!J60-'Master Tracking'!I60</f>
        <v>0.07777777777777778</v>
      </c>
      <c r="L41" s="28" t="s">
        <v>91</v>
      </c>
      <c r="M41" s="11">
        <f>'Master Tracking'!K69-'Master Tracking'!J69</f>
        <v>0.04236111111111107</v>
      </c>
    </row>
    <row r="42" spans="1:13" ht="23.25" customHeight="1">
      <c r="A42" s="21">
        <v>39</v>
      </c>
      <c r="B42" s="57" t="s">
        <v>46</v>
      </c>
      <c r="C42" s="30">
        <f>'Master Tracking'!F17-'Master Tracking'!C17</f>
        <v>0.11041666666666669</v>
      </c>
      <c r="D42" s="28" t="s">
        <v>42</v>
      </c>
      <c r="E42" s="30">
        <f>'Master Tracking'!G11-'Master Tracking'!F11</f>
        <v>0.07361111111111113</v>
      </c>
      <c r="F42" s="28" t="s">
        <v>42</v>
      </c>
      <c r="G42" s="30">
        <f>'Master Tracking'!H11-'Master Tracking'!G11</f>
        <v>0.05555555555555558</v>
      </c>
      <c r="H42" s="28" t="s">
        <v>54</v>
      </c>
      <c r="I42" s="30">
        <f>'Master Tracking'!I26-'Master Tracking'!H26</f>
        <v>0.0708333333333333</v>
      </c>
      <c r="J42" s="28" t="s">
        <v>96</v>
      </c>
      <c r="K42" s="30">
        <f>'Master Tracking'!J74-'Master Tracking'!I74</f>
        <v>0.07777777777777783</v>
      </c>
      <c r="L42" s="28" t="s">
        <v>13</v>
      </c>
      <c r="M42" s="11">
        <f>'Master Tracking'!K27-'Master Tracking'!J27</f>
        <v>0.043055555555555514</v>
      </c>
    </row>
    <row r="43" spans="1:13" ht="23.25" customHeight="1">
      <c r="A43" s="21">
        <v>40</v>
      </c>
      <c r="B43" s="57" t="s">
        <v>54</v>
      </c>
      <c r="C43" s="30">
        <f>'Master Tracking'!F26-'Master Tracking'!C26</f>
        <v>0.11111111111111113</v>
      </c>
      <c r="D43" s="28" t="s">
        <v>11</v>
      </c>
      <c r="E43" s="30">
        <f>'Master Tracking'!G13-'Master Tracking'!F13</f>
        <v>0.07430555555555551</v>
      </c>
      <c r="F43" s="28" t="s">
        <v>55</v>
      </c>
      <c r="G43" s="30">
        <f>'Master Tracking'!H28-'Master Tracking'!G28</f>
        <v>0.05555555555555558</v>
      </c>
      <c r="H43" s="28" t="s">
        <v>61</v>
      </c>
      <c r="I43" s="30">
        <f>'Master Tracking'!I36-'Master Tracking'!H36</f>
        <v>0.0715277777777778</v>
      </c>
      <c r="J43" s="28" t="s">
        <v>76</v>
      </c>
      <c r="K43" s="30">
        <f>'Master Tracking'!J54-'Master Tracking'!I54</f>
        <v>0.07847222222222222</v>
      </c>
      <c r="L43" s="28" t="s">
        <v>42</v>
      </c>
      <c r="M43" s="11">
        <f>'Master Tracking'!K11-'Master Tracking'!J11</f>
        <v>0.043055555555555625</v>
      </c>
    </row>
    <row r="44" spans="1:13" ht="23.25" customHeight="1">
      <c r="A44" s="21">
        <v>41</v>
      </c>
      <c r="B44" s="57" t="s">
        <v>44</v>
      </c>
      <c r="C44" s="30">
        <f>'Master Tracking'!F15-'Master Tracking'!C15</f>
        <v>0.11250000000000002</v>
      </c>
      <c r="D44" s="28" t="s">
        <v>63</v>
      </c>
      <c r="E44" s="30">
        <f>'Master Tracking'!G40-'Master Tracking'!F40</f>
        <v>0.07430555555555551</v>
      </c>
      <c r="F44" s="28" t="s">
        <v>73</v>
      </c>
      <c r="G44" s="30">
        <f>'Master Tracking'!H51-'Master Tracking'!G51</f>
        <v>0.05555555555555558</v>
      </c>
      <c r="H44" s="28" t="s">
        <v>68</v>
      </c>
      <c r="I44" s="30">
        <f>'Master Tracking'!I45-'Master Tracking'!H45</f>
        <v>0.07499999999999996</v>
      </c>
      <c r="J44" s="28" t="s">
        <v>61</v>
      </c>
      <c r="K44" s="30">
        <f>'Master Tracking'!J36-'Master Tracking'!I36</f>
        <v>0.07986111111111116</v>
      </c>
      <c r="L44" s="28" t="s">
        <v>65</v>
      </c>
      <c r="M44" s="11">
        <f>'Master Tracking'!K42-'Master Tracking'!J42</f>
        <v>0.043055555555555625</v>
      </c>
    </row>
    <row r="45" spans="1:13" ht="23.25" customHeight="1">
      <c r="A45" s="21">
        <v>42</v>
      </c>
      <c r="B45" s="57" t="s">
        <v>75</v>
      </c>
      <c r="C45" s="30">
        <f>'Master Tracking'!F53-'Master Tracking'!C53</f>
        <v>0.11527777777777778</v>
      </c>
      <c r="D45" s="28" t="s">
        <v>70</v>
      </c>
      <c r="E45" s="30">
        <f>'Master Tracking'!G47-'Master Tracking'!F47</f>
        <v>0.07500000000000001</v>
      </c>
      <c r="F45" s="28" t="s">
        <v>43</v>
      </c>
      <c r="G45" s="30">
        <f>'Master Tracking'!H14-'Master Tracking'!G14</f>
        <v>0.05625000000000002</v>
      </c>
      <c r="H45" s="28" t="s">
        <v>86</v>
      </c>
      <c r="I45" s="30">
        <f>'Master Tracking'!I64-'Master Tracking'!H64</f>
        <v>0.07500000000000001</v>
      </c>
      <c r="J45" s="28" t="s">
        <v>85</v>
      </c>
      <c r="K45" s="30">
        <f>'Master Tracking'!J63-'Master Tracking'!I63</f>
        <v>0.07986111111111116</v>
      </c>
      <c r="L45" s="28" t="s">
        <v>74</v>
      </c>
      <c r="M45" s="11">
        <f>'Master Tracking'!K52-'Master Tracking'!J52</f>
        <v>0.043749999999999956</v>
      </c>
    </row>
    <row r="46" spans="1:13" ht="23.25" customHeight="1">
      <c r="A46" s="21">
        <v>43</v>
      </c>
      <c r="B46" s="57" t="s">
        <v>60</v>
      </c>
      <c r="C46" s="30">
        <f>'Master Tracking'!F34-'Master Tracking'!C34</f>
        <v>0.11597222222222223</v>
      </c>
      <c r="D46" s="28" t="s">
        <v>41</v>
      </c>
      <c r="E46" s="30">
        <f>'Master Tracking'!G10-'Master Tracking'!F10</f>
        <v>0.07500000000000007</v>
      </c>
      <c r="F46" s="28" t="s">
        <v>41</v>
      </c>
      <c r="G46" s="30">
        <f>'Master Tracking'!H10-'Master Tracking'!G10</f>
        <v>0.05694444444444435</v>
      </c>
      <c r="H46" s="28" t="s">
        <v>91</v>
      </c>
      <c r="I46" s="30">
        <f>'Master Tracking'!I69-'Master Tracking'!H69</f>
        <v>0.07569444444444445</v>
      </c>
      <c r="J46" s="28" t="s">
        <v>43</v>
      </c>
      <c r="K46" s="30">
        <f>'Master Tracking'!J14-'Master Tracking'!I14</f>
        <v>0.08125000000000004</v>
      </c>
      <c r="L46" s="28" t="s">
        <v>84</v>
      </c>
      <c r="M46" s="11">
        <f>'Master Tracking'!K62-'Master Tracking'!J62</f>
        <v>0.043749999999999956</v>
      </c>
    </row>
    <row r="47" spans="1:13" ht="23.25" customHeight="1">
      <c r="A47" s="21">
        <v>44</v>
      </c>
      <c r="B47" s="57" t="s">
        <v>47</v>
      </c>
      <c r="C47" s="30">
        <f>'Master Tracking'!F18-'Master Tracking'!C18</f>
        <v>0.11805555555555555</v>
      </c>
      <c r="D47" s="28" t="s">
        <v>94</v>
      </c>
      <c r="E47" s="30">
        <f>'Master Tracking'!G72-'Master Tracking'!F72</f>
        <v>0.0763888888888889</v>
      </c>
      <c r="F47" s="28" t="s">
        <v>94</v>
      </c>
      <c r="G47" s="30">
        <f>'Master Tracking'!H72-'Master Tracking'!G72</f>
        <v>0.05694444444444441</v>
      </c>
      <c r="H47" s="28" t="s">
        <v>56</v>
      </c>
      <c r="I47" s="30">
        <f>'Master Tracking'!I29-'Master Tracking'!H29</f>
        <v>0.07569444444444451</v>
      </c>
      <c r="J47" s="28" t="s">
        <v>50</v>
      </c>
      <c r="K47" s="30">
        <f>'Master Tracking'!J21-'Master Tracking'!I21</f>
        <v>0.08263888888888887</v>
      </c>
      <c r="L47" s="28" t="s">
        <v>86</v>
      </c>
      <c r="M47" s="11">
        <f>'Master Tracking'!K64-'Master Tracking'!J64</f>
        <v>0.043749999999999956</v>
      </c>
    </row>
    <row r="48" spans="1:13" ht="23.25" customHeight="1">
      <c r="A48" s="21">
        <v>45</v>
      </c>
      <c r="B48" s="57" t="s">
        <v>62</v>
      </c>
      <c r="C48" s="30">
        <f>'Master Tracking'!F37-'Master Tracking'!C37</f>
        <v>0.12222222222222226</v>
      </c>
      <c r="D48" s="28" t="s">
        <v>96</v>
      </c>
      <c r="E48" s="30">
        <f>'Master Tracking'!G74-'Master Tracking'!F74</f>
        <v>0.0763888888888889</v>
      </c>
      <c r="F48" s="28" t="s">
        <v>54</v>
      </c>
      <c r="G48" s="30">
        <f>'Master Tracking'!H26-'Master Tracking'!G26</f>
        <v>0.056944444444444464</v>
      </c>
      <c r="H48" s="28" t="s">
        <v>66</v>
      </c>
      <c r="I48" s="30">
        <f>'Master Tracking'!I43-'Master Tracking'!H43</f>
        <v>0.0763888888888889</v>
      </c>
      <c r="J48" s="28" t="s">
        <v>46</v>
      </c>
      <c r="K48" s="30">
        <f>'Master Tracking'!J17-'Master Tracking'!I17</f>
        <v>0.08402777777777776</v>
      </c>
      <c r="L48" s="28" t="s">
        <v>38</v>
      </c>
      <c r="M48" s="11">
        <f>'Master Tracking'!K7-'Master Tracking'!J7</f>
        <v>0.04513888888888895</v>
      </c>
    </row>
    <row r="49" spans="1:13" ht="23.25" customHeight="1">
      <c r="A49" s="21">
        <v>46</v>
      </c>
      <c r="B49" s="57" t="s">
        <v>84</v>
      </c>
      <c r="C49" s="30">
        <f>'Master Tracking'!F62-'Master Tracking'!C62</f>
        <v>0.12361111111111114</v>
      </c>
      <c r="D49" s="28" t="s">
        <v>47</v>
      </c>
      <c r="E49" s="30">
        <f>'Master Tracking'!G18-'Master Tracking'!F18</f>
        <v>0.07708333333333334</v>
      </c>
      <c r="F49" s="28" t="s">
        <v>86</v>
      </c>
      <c r="G49" s="30">
        <f>'Master Tracking'!H64-'Master Tracking'!G64</f>
        <v>0.05763888888888885</v>
      </c>
      <c r="H49" s="28" t="s">
        <v>96</v>
      </c>
      <c r="I49" s="30">
        <f>'Master Tracking'!I74-'Master Tracking'!H74</f>
        <v>0.0798611111111111</v>
      </c>
      <c r="J49" s="28" t="s">
        <v>40</v>
      </c>
      <c r="K49" s="30">
        <f>'Master Tracking'!J9-'Master Tracking'!I9</f>
        <v>0.08402777777777781</v>
      </c>
      <c r="L49" s="28" t="s">
        <v>78</v>
      </c>
      <c r="M49" s="11">
        <f>'Master Tracking'!K56-'Master Tracking'!J56</f>
        <v>0.04583333333333317</v>
      </c>
    </row>
    <row r="50" spans="1:13" ht="23.25" customHeight="1">
      <c r="A50" s="21">
        <v>47</v>
      </c>
      <c r="B50" s="57" t="s">
        <v>37</v>
      </c>
      <c r="C50" s="30">
        <f>'Master Tracking'!F6-'Master Tracking'!C6</f>
        <v>0.12430555555555559</v>
      </c>
      <c r="D50" s="28" t="s">
        <v>76</v>
      </c>
      <c r="E50" s="30">
        <f>'Master Tracking'!G54-'Master Tracking'!F54</f>
        <v>0.07708333333333334</v>
      </c>
      <c r="F50" s="28" t="s">
        <v>91</v>
      </c>
      <c r="G50" s="30">
        <f>'Master Tracking'!H69-'Master Tracking'!G69</f>
        <v>0.05763888888888885</v>
      </c>
      <c r="H50" s="28" t="s">
        <v>58</v>
      </c>
      <c r="I50" s="30">
        <f>'Master Tracking'!I31-'Master Tracking'!H31</f>
        <v>0.07986111111111116</v>
      </c>
      <c r="J50" s="28" t="s">
        <v>60</v>
      </c>
      <c r="K50" s="30">
        <f>'Master Tracking'!J34-'Master Tracking'!I34</f>
        <v>0.08541666666666659</v>
      </c>
      <c r="L50" s="28" t="s">
        <v>71</v>
      </c>
      <c r="M50" s="11">
        <f>'Master Tracking'!K49-'Master Tracking'!J49</f>
        <v>0.04583333333333339</v>
      </c>
    </row>
    <row r="51" spans="1:13" ht="23.25" customHeight="1">
      <c r="A51" s="21">
        <v>48</v>
      </c>
      <c r="B51" s="57" t="s">
        <v>43</v>
      </c>
      <c r="C51" s="30">
        <f>'Master Tracking'!F14-'Master Tracking'!C14</f>
        <v>0.12430555555555559</v>
      </c>
      <c r="D51" s="28" t="s">
        <v>84</v>
      </c>
      <c r="E51" s="30">
        <f>'Master Tracking'!G62-'Master Tracking'!F62</f>
        <v>0.07847222222222222</v>
      </c>
      <c r="F51" s="28" t="s">
        <v>70</v>
      </c>
      <c r="G51" s="30">
        <f>'Master Tracking'!H47-'Master Tracking'!G47</f>
        <v>0.05763888888888896</v>
      </c>
      <c r="H51" s="28" t="s">
        <v>40</v>
      </c>
      <c r="I51" s="30">
        <f>'Master Tracking'!I9-'Master Tracking'!H9</f>
        <v>0.08055555555555555</v>
      </c>
      <c r="J51" s="28" t="s">
        <v>75</v>
      </c>
      <c r="K51" s="30">
        <f>'Master Tracking'!J53-'Master Tracking'!I53</f>
        <v>0.08541666666666664</v>
      </c>
      <c r="L51" s="28" t="s">
        <v>12</v>
      </c>
      <c r="M51" s="11">
        <f>'Master Tracking'!K23-'Master Tracking'!J23</f>
        <v>0.04652777777777778</v>
      </c>
    </row>
    <row r="52" spans="1:13" ht="23.25" customHeight="1">
      <c r="A52" s="21">
        <v>49</v>
      </c>
      <c r="B52" s="57" t="s">
        <v>55</v>
      </c>
      <c r="C52" s="30">
        <f>'Master Tracking'!F28-'Master Tracking'!C28</f>
        <v>0.12500000000000003</v>
      </c>
      <c r="D52" s="28" t="s">
        <v>43</v>
      </c>
      <c r="E52" s="30">
        <f>'Master Tracking'!G14-'Master Tracking'!F14</f>
        <v>0.07916666666666661</v>
      </c>
      <c r="F52" s="28" t="s">
        <v>61</v>
      </c>
      <c r="G52" s="30">
        <f>'Master Tracking'!H36-'Master Tracking'!G36</f>
        <v>0.05833333333333324</v>
      </c>
      <c r="H52" s="28" t="s">
        <v>41</v>
      </c>
      <c r="I52" s="30">
        <f>'Master Tracking'!I10-'Master Tracking'!H10</f>
        <v>0.0805555555555556</v>
      </c>
      <c r="J52" s="28" t="s">
        <v>68</v>
      </c>
      <c r="K52" s="30">
        <f>'Master Tracking'!J45-'Master Tracking'!I45</f>
        <v>0.0854166666666667</v>
      </c>
      <c r="L52" s="28" t="s">
        <v>60</v>
      </c>
      <c r="M52" s="11">
        <f>'Master Tracking'!K34-'Master Tracking'!J34</f>
        <v>0.046527777777777835</v>
      </c>
    </row>
    <row r="53" spans="1:13" ht="23.25" customHeight="1">
      <c r="A53" s="21">
        <v>50</v>
      </c>
      <c r="B53" s="57" t="s">
        <v>82</v>
      </c>
      <c r="C53" s="30">
        <f>'Master Tracking'!F60-'Master Tracking'!C60</f>
        <v>0.12500000000000003</v>
      </c>
      <c r="D53" s="28" t="s">
        <v>55</v>
      </c>
      <c r="E53" s="30">
        <f>'Master Tracking'!G28-'Master Tracking'!F28</f>
        <v>0.07986111111111105</v>
      </c>
      <c r="F53" s="28" t="s">
        <v>60</v>
      </c>
      <c r="G53" s="30">
        <f>'Master Tracking'!H34-'Master Tracking'!G34</f>
        <v>0.05833333333333335</v>
      </c>
      <c r="H53" s="28" t="s">
        <v>44</v>
      </c>
      <c r="I53" s="30">
        <f>'Master Tracking'!I15-'Master Tracking'!H15</f>
        <v>0.08333333333333331</v>
      </c>
      <c r="J53" s="28" t="s">
        <v>55</v>
      </c>
      <c r="K53" s="30">
        <f>'Master Tracking'!J28-'Master Tracking'!I28</f>
        <v>0.08611111111111103</v>
      </c>
      <c r="L53" s="28" t="s">
        <v>46</v>
      </c>
      <c r="M53" s="11">
        <f>'Master Tracking'!K17-'Master Tracking'!J17</f>
        <v>0.047222222222222276</v>
      </c>
    </row>
    <row r="54" spans="1:13" ht="23.25" customHeight="1">
      <c r="A54" s="21">
        <v>51</v>
      </c>
      <c r="B54" s="57" t="s">
        <v>94</v>
      </c>
      <c r="C54" s="30">
        <f>'Master Tracking'!F72-'Master Tracking'!C72</f>
        <v>0.12500000000000003</v>
      </c>
      <c r="D54" s="28" t="s">
        <v>62</v>
      </c>
      <c r="E54" s="30">
        <f>'Master Tracking'!G37-'Master Tracking'!F37</f>
        <v>0.0798611111111111</v>
      </c>
      <c r="F54" s="28" t="s">
        <v>39</v>
      </c>
      <c r="G54" s="30">
        <f>'Master Tracking'!H8-'Master Tracking'!G8</f>
        <v>0.058333333333333404</v>
      </c>
      <c r="H54" s="28" t="s">
        <v>13</v>
      </c>
      <c r="I54" s="30">
        <f>'Master Tracking'!I27-'Master Tracking'!H27</f>
        <v>0.0854166666666667</v>
      </c>
      <c r="J54" s="28" t="s">
        <v>78</v>
      </c>
      <c r="K54" s="30">
        <f>'Master Tracking'!J56-'Master Tracking'!I56</f>
        <v>0.08611111111111125</v>
      </c>
      <c r="L54" s="28" t="s">
        <v>70</v>
      </c>
      <c r="M54" s="11">
        <f>'Master Tracking'!K47-'Master Tracking'!J47</f>
        <v>0.047222222222222276</v>
      </c>
    </row>
    <row r="55" spans="1:13" ht="23.25" customHeight="1">
      <c r="A55" s="21">
        <v>52</v>
      </c>
      <c r="B55" s="57" t="s">
        <v>57</v>
      </c>
      <c r="C55" s="30">
        <f>'Master Tracking'!F30-'Master Tracking'!C30</f>
        <v>0.12569444444444447</v>
      </c>
      <c r="D55" s="28" t="s">
        <v>87</v>
      </c>
      <c r="E55" s="30">
        <f>'Master Tracking'!G65-'Master Tracking'!F65</f>
        <v>0.0798611111111111</v>
      </c>
      <c r="F55" s="28" t="s">
        <v>65</v>
      </c>
      <c r="G55" s="30">
        <f>'Master Tracking'!H42-'Master Tracking'!G42</f>
        <v>0.059027777777777735</v>
      </c>
      <c r="H55" s="28" t="s">
        <v>67</v>
      </c>
      <c r="I55" s="30">
        <f>'Master Tracking'!I44-'Master Tracking'!H44</f>
        <v>0.08680555555555558</v>
      </c>
      <c r="J55" s="28" t="s">
        <v>38</v>
      </c>
      <c r="K55" s="30">
        <f>'Master Tracking'!J7-'Master Tracking'!I7</f>
        <v>0.08819444444444441</v>
      </c>
      <c r="L55" s="28" t="s">
        <v>55</v>
      </c>
      <c r="M55" s="11">
        <f>'Master Tracking'!K28-'Master Tracking'!J28</f>
        <v>0.04861111111111116</v>
      </c>
    </row>
    <row r="56" spans="1:13" ht="23.25" customHeight="1">
      <c r="A56" s="21">
        <v>53</v>
      </c>
      <c r="B56" s="57" t="s">
        <v>61</v>
      </c>
      <c r="C56" s="30">
        <f>'Master Tracking'!F36-'Master Tracking'!C36</f>
        <v>0.12708333333333335</v>
      </c>
      <c r="D56" s="28" t="s">
        <v>12</v>
      </c>
      <c r="E56" s="30">
        <f>'Master Tracking'!G23-'Master Tracking'!F23</f>
        <v>0.07986111111111113</v>
      </c>
      <c r="F56" s="28" t="s">
        <v>84</v>
      </c>
      <c r="G56" s="30">
        <f>'Master Tracking'!H62-'Master Tracking'!G62</f>
        <v>0.05902777777777779</v>
      </c>
      <c r="H56" s="28" t="s">
        <v>55</v>
      </c>
      <c r="I56" s="30">
        <f>'Master Tracking'!I28-'Master Tracking'!H28</f>
        <v>0.08680555555555564</v>
      </c>
      <c r="J56" s="28" t="s">
        <v>41</v>
      </c>
      <c r="K56" s="30">
        <f>'Master Tracking'!J10-'Master Tracking'!I10</f>
        <v>0.08819444444444441</v>
      </c>
      <c r="L56" s="28" t="s">
        <v>62</v>
      </c>
      <c r="M56" s="11">
        <f>'Master Tracking'!K37-'Master Tracking'!J37</f>
        <v>0.04930555555555549</v>
      </c>
    </row>
    <row r="57" spans="1:13" ht="23.25" customHeight="1">
      <c r="A57" s="21">
        <v>54</v>
      </c>
      <c r="B57" s="57" t="s">
        <v>73</v>
      </c>
      <c r="C57" s="30">
        <f>'Master Tracking'!F51-'Master Tracking'!C51</f>
        <v>0.12708333333333335</v>
      </c>
      <c r="D57" s="28" t="s">
        <v>73</v>
      </c>
      <c r="E57" s="30">
        <f>'Master Tracking'!G51-'Master Tracking'!F51</f>
        <v>0.08055555555555549</v>
      </c>
      <c r="F57" s="28" t="s">
        <v>76</v>
      </c>
      <c r="G57" s="30">
        <f>'Master Tracking'!H54-'Master Tracking'!G54</f>
        <v>0.05972222222222223</v>
      </c>
      <c r="H57" s="28" t="s">
        <v>83</v>
      </c>
      <c r="I57" s="30">
        <f>'Master Tracking'!I61-'Master Tracking'!H61</f>
        <v>0.08819444444444452</v>
      </c>
      <c r="J57" s="28" t="s">
        <v>74</v>
      </c>
      <c r="K57" s="30">
        <f>'Master Tracking'!J52-'Master Tracking'!I52</f>
        <v>0.08819444444444446</v>
      </c>
      <c r="L57" s="28" t="s">
        <v>87</v>
      </c>
      <c r="M57" s="11">
        <f>'Master Tracking'!K65-'Master Tracking'!J65</f>
        <v>0.04930555555555571</v>
      </c>
    </row>
    <row r="58" spans="1:13" ht="23.25" customHeight="1">
      <c r="A58" s="21">
        <v>55</v>
      </c>
      <c r="B58" s="57" t="s">
        <v>76</v>
      </c>
      <c r="C58" s="30">
        <f>'Master Tracking'!F54-'Master Tracking'!C54</f>
        <v>0.12708333333333335</v>
      </c>
      <c r="D58" s="28" t="s">
        <v>44</v>
      </c>
      <c r="E58" s="30">
        <f>'Master Tracking'!G15-'Master Tracking'!F15</f>
        <v>0.08124999999999999</v>
      </c>
      <c r="F58" s="28" t="s">
        <v>82</v>
      </c>
      <c r="G58" s="30">
        <f>'Master Tracking'!H60-'Master Tracking'!G60</f>
        <v>0.05972222222222223</v>
      </c>
      <c r="H58" s="28" t="s">
        <v>62</v>
      </c>
      <c r="I58" s="30">
        <f>'Master Tracking'!I37-'Master Tracking'!H37</f>
        <v>0.09166666666666662</v>
      </c>
      <c r="J58" s="28" t="s">
        <v>58</v>
      </c>
      <c r="K58" s="30">
        <f>'Master Tracking'!J31-'Master Tracking'!I31</f>
        <v>0.0888888888888888</v>
      </c>
      <c r="L58" s="28" t="s">
        <v>40</v>
      </c>
      <c r="M58" s="11">
        <f>'Master Tracking'!K9-'Master Tracking'!J9</f>
        <v>0.050000000000000044</v>
      </c>
    </row>
    <row r="59" spans="1:13" ht="23.25" customHeight="1">
      <c r="A59" s="21">
        <v>56</v>
      </c>
      <c r="B59" s="57" t="s">
        <v>50</v>
      </c>
      <c r="C59" s="30">
        <f>'Master Tracking'!F21-'Master Tracking'!C21</f>
        <v>0.1277777777777778</v>
      </c>
      <c r="D59" s="28" t="s">
        <v>39</v>
      </c>
      <c r="E59" s="30">
        <f>'Master Tracking'!G8-'Master Tracking'!F8</f>
        <v>0.08263888888888887</v>
      </c>
      <c r="F59" s="28" t="s">
        <v>68</v>
      </c>
      <c r="G59" s="30">
        <f>'Master Tracking'!H45-'Master Tracking'!G45</f>
        <v>0.06180555555555556</v>
      </c>
      <c r="H59" s="28" t="s">
        <v>37</v>
      </c>
      <c r="I59" s="30">
        <f>'Master Tracking'!I6-'Master Tracking'!H6</f>
        <v>0.09166666666666673</v>
      </c>
      <c r="J59" s="28" t="s">
        <v>44</v>
      </c>
      <c r="K59" s="30">
        <f>'Master Tracking'!J15-'Master Tracking'!I15</f>
        <v>0.0888888888888889</v>
      </c>
      <c r="L59" s="28" t="s">
        <v>88</v>
      </c>
      <c r="M59" s="11">
        <f>'Master Tracking'!K66-'Master Tracking'!J66</f>
        <v>0.050694444444444486</v>
      </c>
    </row>
    <row r="60" spans="1:13" ht="23.25" customHeight="1">
      <c r="A60" s="21">
        <v>57</v>
      </c>
      <c r="B60" s="57" t="s">
        <v>89</v>
      </c>
      <c r="C60" s="30">
        <f>'Master Tracking'!F67-'Master Tracking'!C67</f>
        <v>0.12986111111111112</v>
      </c>
      <c r="D60" s="28" t="s">
        <v>67</v>
      </c>
      <c r="E60" s="30">
        <f>'Master Tracking'!G44-'Master Tracking'!F44</f>
        <v>0.08263888888888887</v>
      </c>
      <c r="F60" s="28" t="s">
        <v>12</v>
      </c>
      <c r="G60" s="30">
        <f>'Master Tracking'!H23-'Master Tracking'!G23</f>
        <v>0.0631944444444445</v>
      </c>
      <c r="H60" s="28" t="s">
        <v>57</v>
      </c>
      <c r="I60" s="30">
        <f>'Master Tracking'!I30-'Master Tracking'!H30</f>
        <v>0.09236111111111117</v>
      </c>
      <c r="J60" s="28" t="s">
        <v>94</v>
      </c>
      <c r="K60" s="30">
        <f>'Master Tracking'!J72-'Master Tracking'!I72</f>
        <v>0.0930555555555555</v>
      </c>
      <c r="L60" s="28" t="s">
        <v>94</v>
      </c>
      <c r="M60" s="11">
        <f>'Master Tracking'!K72-'Master Tracking'!J72</f>
        <v>0.05208333333333337</v>
      </c>
    </row>
    <row r="61" spans="1:13" ht="23.25" customHeight="1">
      <c r="A61" s="21">
        <v>58</v>
      </c>
      <c r="B61" s="57" t="s">
        <v>40</v>
      </c>
      <c r="C61" s="30">
        <f>'Master Tracking'!F9-'Master Tracking'!C9</f>
        <v>0.13125</v>
      </c>
      <c r="D61" s="28" t="s">
        <v>61</v>
      </c>
      <c r="E61" s="30">
        <f>'Master Tracking'!G36-'Master Tracking'!F36</f>
        <v>0.08333333333333337</v>
      </c>
      <c r="F61" s="28" t="s">
        <v>71</v>
      </c>
      <c r="G61" s="30">
        <f>'Master Tracking'!H49-'Master Tracking'!G49</f>
        <v>0.06666666666666665</v>
      </c>
      <c r="H61" s="28" t="s">
        <v>87</v>
      </c>
      <c r="I61" s="30">
        <f>'Master Tracking'!I65-'Master Tracking'!H65</f>
        <v>0.095138888888889</v>
      </c>
      <c r="J61" s="28" t="s">
        <v>84</v>
      </c>
      <c r="K61" s="30">
        <f>'Master Tracking'!J62-'Master Tracking'!I62</f>
        <v>0.09930555555555554</v>
      </c>
      <c r="L61" s="28" t="s">
        <v>41</v>
      </c>
      <c r="M61" s="11">
        <f>'Master Tracking'!K10-'Master Tracking'!J10</f>
        <v>0.05277777777777781</v>
      </c>
    </row>
    <row r="62" spans="1:13" ht="23.25" customHeight="1">
      <c r="A62" s="21">
        <v>59</v>
      </c>
      <c r="B62" s="57" t="s">
        <v>39</v>
      </c>
      <c r="C62" s="30">
        <f>'Master Tracking'!F8-'Master Tracking'!C8</f>
        <v>0.13194444444444445</v>
      </c>
      <c r="D62" s="28" t="s">
        <v>54</v>
      </c>
      <c r="E62" s="30">
        <f>'Master Tracking'!G26-'Master Tracking'!F26</f>
        <v>0.08402777777777776</v>
      </c>
      <c r="F62" s="28" t="s">
        <v>87</v>
      </c>
      <c r="G62" s="30">
        <f>'Master Tracking'!H65-'Master Tracking'!G65</f>
        <v>0.06805555555555554</v>
      </c>
      <c r="H62" s="28" t="s">
        <v>59</v>
      </c>
      <c r="I62" s="30">
        <f>'Master Tracking'!I33-'Master Tracking'!H33</f>
        <v>0.09583333333333344</v>
      </c>
      <c r="J62" s="28" t="s">
        <v>87</v>
      </c>
      <c r="K62" s="30">
        <f>'Master Tracking'!J65-'Master Tracking'!I65</f>
        <v>0.10277777777777763</v>
      </c>
      <c r="L62" s="28" t="s">
        <v>58</v>
      </c>
      <c r="M62" s="11">
        <f>'Master Tracking'!K31-'Master Tracking'!J31</f>
        <v>0.05277777777777792</v>
      </c>
    </row>
    <row r="63" spans="1:13" ht="23.25" customHeight="1">
      <c r="A63" s="21">
        <v>60</v>
      </c>
      <c r="B63" s="57" t="s">
        <v>87</v>
      </c>
      <c r="C63" s="30">
        <f>'Master Tracking'!F65-'Master Tracking'!C65</f>
        <v>0.1326388888888889</v>
      </c>
      <c r="D63" s="28" t="s">
        <v>46</v>
      </c>
      <c r="E63" s="30">
        <f>'Master Tracking'!G17-'Master Tracking'!F17</f>
        <v>0.08611111111111108</v>
      </c>
      <c r="F63" s="28" t="s">
        <v>78</v>
      </c>
      <c r="G63" s="30">
        <f>'Master Tracking'!H56-'Master Tracking'!G56</f>
        <v>0.07013888888888886</v>
      </c>
      <c r="H63" s="28" t="s">
        <v>52</v>
      </c>
      <c r="I63" s="30">
        <f>'Master Tracking'!I24-'Master Tracking'!H24</f>
        <v>0.09652777777777777</v>
      </c>
      <c r="J63" s="28" t="s">
        <v>59</v>
      </c>
      <c r="K63" s="30">
        <f>'Master Tracking'!J33-'Master Tracking'!I33</f>
        <v>0.10277777777777775</v>
      </c>
      <c r="L63" s="28" t="s">
        <v>53</v>
      </c>
      <c r="M63" s="11">
        <f>'Master Tracking'!K25-'Master Tracking'!J25</f>
        <v>0.05416666666666664</v>
      </c>
    </row>
    <row r="64" spans="1:13" ht="23.25" customHeight="1">
      <c r="A64" s="21">
        <v>61</v>
      </c>
      <c r="B64" s="57" t="s">
        <v>86</v>
      </c>
      <c r="C64" s="30">
        <f>'Master Tracking'!F64-'Master Tracking'!C64</f>
        <v>0.13680555555555554</v>
      </c>
      <c r="D64" s="28" t="s">
        <v>10</v>
      </c>
      <c r="E64" s="30">
        <f>'Master Tracking'!G12-'Master Tracking'!F12</f>
        <v>0.08611111111111111</v>
      </c>
      <c r="F64" s="28" t="s">
        <v>52</v>
      </c>
      <c r="G64" s="30">
        <f>'Master Tracking'!H24-'Master Tracking'!G24</f>
        <v>0.07013888888888892</v>
      </c>
      <c r="H64" s="28" t="s">
        <v>78</v>
      </c>
      <c r="I64" s="30">
        <f>'Master Tracking'!I56-'Master Tracking'!H56</f>
        <v>0.09652777777777777</v>
      </c>
      <c r="J64" s="28" t="s">
        <v>73</v>
      </c>
      <c r="K64" s="30">
        <f>'Master Tracking'!J51-'Master Tracking'!I51</f>
        <v>0.10277777777777786</v>
      </c>
      <c r="L64" s="28" t="s">
        <v>44</v>
      </c>
      <c r="M64" s="11">
        <f>'Master Tracking'!K15-'Master Tracking'!J15</f>
        <v>0.054166666666666696</v>
      </c>
    </row>
    <row r="65" spans="1:13" ht="23.25" customHeight="1">
      <c r="A65" s="21">
        <v>62</v>
      </c>
      <c r="B65" s="57" t="s">
        <v>69</v>
      </c>
      <c r="C65" s="30">
        <f>'Master Tracking'!F46-'Master Tracking'!C46</f>
        <v>0.13888888888888887</v>
      </c>
      <c r="D65" s="28" t="s">
        <v>60</v>
      </c>
      <c r="E65" s="30">
        <f>'Master Tracking'!G34-'Master Tracking'!F34</f>
        <v>0.09097222222222223</v>
      </c>
      <c r="F65" s="28" t="s">
        <v>57</v>
      </c>
      <c r="G65" s="30">
        <f>'Master Tracking'!H30-'Master Tracking'!G30</f>
        <v>0.07152777777777769</v>
      </c>
      <c r="H65" s="28" t="s">
        <v>39</v>
      </c>
      <c r="I65" s="30">
        <f>'Master Tracking'!I8-'Master Tracking'!H8</f>
        <v>0.10347222222222213</v>
      </c>
      <c r="J65" s="28" t="s">
        <v>62</v>
      </c>
      <c r="K65" s="30">
        <f>'Master Tracking'!J37-'Master Tracking'!I37</f>
        <v>0.10416666666666663</v>
      </c>
      <c r="L65" s="28" t="s">
        <v>59</v>
      </c>
      <c r="M65" s="11">
        <f>'Master Tracking'!K33-'Master Tracking'!J33</f>
        <v>0.05486111111111114</v>
      </c>
    </row>
    <row r="66" spans="1:13" ht="23.25" customHeight="1">
      <c r="A66" s="21">
        <v>63</v>
      </c>
      <c r="B66" s="57" t="s">
        <v>83</v>
      </c>
      <c r="C66" s="30">
        <f>'Master Tracking'!F61-'Master Tracking'!C61</f>
        <v>0.1416666666666667</v>
      </c>
      <c r="D66" s="28" t="s">
        <v>58</v>
      </c>
      <c r="E66" s="30">
        <f>'Master Tracking'!G31-'Master Tracking'!F31</f>
        <v>0.09375</v>
      </c>
      <c r="F66" s="28" t="s">
        <v>62</v>
      </c>
      <c r="G66" s="30">
        <f>'Master Tracking'!H37-'Master Tracking'!G37</f>
        <v>0.07222222222222224</v>
      </c>
      <c r="H66" s="28" t="s">
        <v>49</v>
      </c>
      <c r="I66" s="30">
        <f>'Master Tracking'!I20-'Master Tracking'!H20</f>
        <v>0.10555555555555551</v>
      </c>
      <c r="J66" s="28" t="s">
        <v>52</v>
      </c>
      <c r="K66" s="30">
        <f>'Master Tracking'!J24-'Master Tracking'!I24</f>
        <v>0.10416666666666669</v>
      </c>
      <c r="L66" s="28" t="s">
        <v>61</v>
      </c>
      <c r="M66" s="11">
        <f>'Master Tracking'!K36-'Master Tracking'!J36</f>
        <v>0.060416666666666674</v>
      </c>
    </row>
    <row r="67" spans="1:13" ht="23.25" customHeight="1">
      <c r="A67" s="21">
        <v>64</v>
      </c>
      <c r="B67" s="57" t="s">
        <v>49</v>
      </c>
      <c r="C67" s="30">
        <f>'Master Tracking'!F20-'Master Tracking'!C20</f>
        <v>0.16597222222222222</v>
      </c>
      <c r="D67" s="28" t="s">
        <v>37</v>
      </c>
      <c r="E67" s="30">
        <f>'Master Tracking'!G6-'Master Tracking'!F6</f>
        <v>0.09791666666666665</v>
      </c>
      <c r="F67" s="28" t="s">
        <v>58</v>
      </c>
      <c r="G67" s="30">
        <f>'Master Tracking'!H31-'Master Tracking'!G31</f>
        <v>0.0749999999999999</v>
      </c>
      <c r="H67" s="28" t="s">
        <v>71</v>
      </c>
      <c r="I67" s="30">
        <f>'Master Tracking'!I49-'Master Tracking'!H49</f>
        <v>0.10694444444444451</v>
      </c>
      <c r="J67" s="28" t="s">
        <v>83</v>
      </c>
      <c r="K67" s="30">
        <f>'Master Tracking'!J61-'Master Tracking'!I61</f>
        <v>0.10624999999999996</v>
      </c>
      <c r="L67" s="28" t="s">
        <v>37</v>
      </c>
      <c r="M67" s="11">
        <f>'Master Tracking'!K6-'Master Tracking'!J6</f>
        <v>0.06319444444444444</v>
      </c>
    </row>
    <row r="68" spans="1:13" ht="23.25" customHeight="1">
      <c r="A68" s="21">
        <v>65</v>
      </c>
      <c r="B68" s="57" t="s">
        <v>71</v>
      </c>
      <c r="C68" s="30">
        <f>'Master Tracking'!F49-'Master Tracking'!C49</f>
        <v>0.17083333333333336</v>
      </c>
      <c r="D68" s="28" t="s">
        <v>71</v>
      </c>
      <c r="E68" s="30">
        <f>'Master Tracking'!G49-'Master Tracking'!F49</f>
        <v>0.10138888888888886</v>
      </c>
      <c r="F68" s="28" t="s">
        <v>37</v>
      </c>
      <c r="G68" s="30">
        <f>'Master Tracking'!H6-'Master Tracking'!G6</f>
        <v>0.07499999999999996</v>
      </c>
      <c r="H68" s="28" t="s">
        <v>51</v>
      </c>
      <c r="I68" s="30">
        <f>'Master Tracking'!I22-'Master Tracking'!H22</f>
        <v>0.10763888888888884</v>
      </c>
      <c r="J68" s="28" t="s">
        <v>88</v>
      </c>
      <c r="K68" s="30">
        <f>'Master Tracking'!J66-'Master Tracking'!I66</f>
        <v>0.11180555555555549</v>
      </c>
      <c r="L68" s="28" t="s">
        <v>39</v>
      </c>
      <c r="M68" s="11">
        <f>'Master Tracking'!K8-'Master Tracking'!J8</f>
        <v>0.063888888888889</v>
      </c>
    </row>
    <row r="69" spans="1:13" ht="23.25" customHeight="1">
      <c r="A69" s="21">
        <v>66</v>
      </c>
      <c r="B69" s="57" t="s">
        <v>59</v>
      </c>
      <c r="C69" s="30">
        <f>'Master Tracking'!F33-'Master Tracking'!C33</f>
        <v>0.17499999999999996</v>
      </c>
      <c r="D69" s="28" t="s">
        <v>78</v>
      </c>
      <c r="E69" s="30">
        <f>'Master Tracking'!G56-'Master Tracking'!F56</f>
        <v>0.1111111111111111</v>
      </c>
      <c r="F69" s="28" t="s">
        <v>47</v>
      </c>
      <c r="G69" s="30">
        <f>'Master Tracking'!H18-'Master Tracking'!G18</f>
        <v>0.07847222222222222</v>
      </c>
      <c r="H69" s="28" t="s">
        <v>84</v>
      </c>
      <c r="I69" s="30">
        <f>'Master Tracking'!I62-'Master Tracking'!H62</f>
        <v>0.11249999999999993</v>
      </c>
      <c r="J69" s="28" t="s">
        <v>39</v>
      </c>
      <c r="K69" s="30">
        <f>'Master Tracking'!J8-'Master Tracking'!I8</f>
        <v>0.11319444444444449</v>
      </c>
      <c r="L69" s="28" t="s">
        <v>73</v>
      </c>
      <c r="M69" s="11">
        <f>'Master Tracking'!K51-'Master Tracking'!J51</f>
        <v>0.06874999999999987</v>
      </c>
    </row>
    <row r="70" spans="1:13" ht="23.25" customHeight="1">
      <c r="A70" s="21">
        <v>67</v>
      </c>
      <c r="B70" s="57" t="s">
        <v>58</v>
      </c>
      <c r="C70" s="30">
        <f>'Master Tracking'!F31-'Master Tracking'!C31</f>
        <v>0.17916666666666672</v>
      </c>
      <c r="D70" s="28" t="s">
        <v>59</v>
      </c>
      <c r="E70" s="30">
        <f>'Master Tracking'!G33-'Master Tracking'!F33</f>
        <v>0.11319444444444449</v>
      </c>
      <c r="F70" s="28" t="s">
        <v>49</v>
      </c>
      <c r="G70" s="30">
        <f>'Master Tracking'!H20-'Master Tracking'!G20</f>
        <v>0.0895833333333334</v>
      </c>
      <c r="H70" s="28" t="s">
        <v>43</v>
      </c>
      <c r="I70" s="30">
        <f>'Master Tracking'!I14-'Master Tracking'!H14</f>
        <v>0.11388888888888887</v>
      </c>
      <c r="J70" s="28" t="s">
        <v>37</v>
      </c>
      <c r="K70" s="30">
        <f>'Master Tracking'!J6-'Master Tracking'!I6</f>
        <v>0.11388888888888882</v>
      </c>
      <c r="L70" s="28" t="s">
        <v>51</v>
      </c>
      <c r="M70" s="11">
        <f>'Master Tracking'!K22-'Master Tracking'!J22</f>
        <v>0.07430555555555562</v>
      </c>
    </row>
    <row r="71" spans="1:13" ht="23.25" customHeight="1">
      <c r="A71" s="21">
        <v>68</v>
      </c>
      <c r="B71" s="57" t="s">
        <v>78</v>
      </c>
      <c r="C71" s="30">
        <f>'Master Tracking'!F56-'Master Tracking'!C56</f>
        <v>0.19791666666666666</v>
      </c>
      <c r="D71" s="28" t="s">
        <v>49</v>
      </c>
      <c r="E71" s="30">
        <f>'Master Tracking'!G20-'Master Tracking'!F20</f>
        <v>0.12430555555555556</v>
      </c>
      <c r="F71" s="28" t="s">
        <v>59</v>
      </c>
      <c r="G71" s="30">
        <f>'Master Tracking'!H33-'Master Tracking'!G33</f>
        <v>0.09097222222222218</v>
      </c>
      <c r="H71" s="28" t="s">
        <v>88</v>
      </c>
      <c r="I71" s="30">
        <f>'Master Tracking'!I66-'Master Tracking'!H66</f>
        <v>0.1520833333333334</v>
      </c>
      <c r="J71" s="28" t="s">
        <v>71</v>
      </c>
      <c r="K71" s="30">
        <f>'Master Tracking'!J49-'Master Tracking'!I49</f>
        <v>0.12291666666666656</v>
      </c>
      <c r="L71" s="28" t="s">
        <v>49</v>
      </c>
      <c r="M71" s="105" t="s">
        <v>102</v>
      </c>
    </row>
    <row r="72" spans="1:13" ht="23.25" customHeight="1">
      <c r="A72" s="21">
        <v>69</v>
      </c>
      <c r="B72" s="57" t="s">
        <v>67</v>
      </c>
      <c r="C72" s="30">
        <f>'Master Tracking'!F44-'Master Tracking'!C44</f>
        <v>0.20833333333333334</v>
      </c>
      <c r="D72" s="28" t="s">
        <v>52</v>
      </c>
      <c r="E72" s="109" t="s">
        <v>102</v>
      </c>
      <c r="F72" s="28" t="s">
        <v>67</v>
      </c>
      <c r="G72" s="30">
        <f>'Master Tracking'!H44-'Master Tracking'!G44</f>
        <v>0.10486111111111113</v>
      </c>
      <c r="H72" s="28" t="s">
        <v>73</v>
      </c>
      <c r="I72" s="30">
        <f>'Master Tracking'!I51-'Master Tracking'!H51</f>
        <v>0.17291666666666666</v>
      </c>
      <c r="J72" s="28" t="s">
        <v>49</v>
      </c>
      <c r="K72" s="109" t="s">
        <v>102</v>
      </c>
      <c r="L72" s="28" t="s">
        <v>52</v>
      </c>
      <c r="M72" s="105" t="s">
        <v>102</v>
      </c>
    </row>
    <row r="73" spans="1:13" ht="23.25" customHeight="1" thickBot="1">
      <c r="A73" s="22">
        <v>70</v>
      </c>
      <c r="B73" s="106" t="s">
        <v>52</v>
      </c>
      <c r="C73" s="108" t="s">
        <v>102</v>
      </c>
      <c r="D73" s="29" t="s">
        <v>88</v>
      </c>
      <c r="E73" s="31" t="s">
        <v>103</v>
      </c>
      <c r="F73" s="29" t="s">
        <v>88</v>
      </c>
      <c r="G73" s="31" t="s">
        <v>103</v>
      </c>
      <c r="H73" s="29" t="s">
        <v>60</v>
      </c>
      <c r="I73" s="31">
        <f>'Master Tracking'!I34-'Master Tracking'!H34</f>
        <v>0.22569444444444442</v>
      </c>
      <c r="J73" s="29" t="s">
        <v>67</v>
      </c>
      <c r="K73" s="31" t="s">
        <v>103</v>
      </c>
      <c r="L73" s="29" t="s">
        <v>67</v>
      </c>
      <c r="M73" s="13" t="s">
        <v>103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57421875" style="1" bestFit="1" customWidth="1"/>
    <col min="2" max="2" width="45.140625" style="0" bestFit="1" customWidth="1"/>
    <col min="3" max="3" width="9.28125" style="0" bestFit="1" customWidth="1"/>
    <col min="4" max="4" width="47.57421875" style="0" customWidth="1"/>
    <col min="5" max="5" width="12.00390625" style="0" customWidth="1"/>
    <col min="6" max="6" width="45.140625" style="0" bestFit="1" customWidth="1"/>
    <col min="7" max="7" width="12.421875" style="0" bestFit="1" customWidth="1"/>
    <col min="8" max="8" width="45.140625" style="0" bestFit="1" customWidth="1"/>
    <col min="9" max="9" width="12.421875" style="0" bestFit="1" customWidth="1"/>
    <col min="10" max="10" width="45.140625" style="0" bestFit="1" customWidth="1"/>
    <col min="11" max="11" width="12.421875" style="0" bestFit="1" customWidth="1"/>
    <col min="12" max="12" width="45.140625" style="0" bestFit="1" customWidth="1"/>
    <col min="13" max="13" width="12.421875" style="0" bestFit="1" customWidth="1"/>
  </cols>
  <sheetData>
    <row r="1" spans="2:5" ht="25.5">
      <c r="B1" s="17" t="s">
        <v>108</v>
      </c>
      <c r="C1" s="3"/>
      <c r="D1" s="18"/>
      <c r="E1" s="3"/>
    </row>
    <row r="2" ht="13.5" thickBot="1"/>
    <row r="3" spans="1:13" s="19" customFormat="1" ht="34.5" customHeight="1" thickBot="1">
      <c r="A3" s="65" t="s">
        <v>6</v>
      </c>
      <c r="B3" s="24" t="s">
        <v>5</v>
      </c>
      <c r="C3" s="111" t="s">
        <v>104</v>
      </c>
      <c r="D3" s="24" t="s">
        <v>5</v>
      </c>
      <c r="E3" s="102" t="s">
        <v>7</v>
      </c>
      <c r="F3" s="112" t="s">
        <v>5</v>
      </c>
      <c r="G3" s="102" t="s">
        <v>25</v>
      </c>
      <c r="H3" s="24" t="s">
        <v>5</v>
      </c>
      <c r="I3" s="104" t="s">
        <v>105</v>
      </c>
      <c r="J3" s="24" t="s">
        <v>5</v>
      </c>
      <c r="K3" s="104" t="s">
        <v>106</v>
      </c>
      <c r="L3" s="24" t="s">
        <v>5</v>
      </c>
      <c r="M3" s="104" t="s">
        <v>107</v>
      </c>
    </row>
    <row r="4" spans="1:13" s="5" customFormat="1" ht="22.5" customHeight="1">
      <c r="A4" s="20">
        <v>1</v>
      </c>
      <c r="B4" s="56" t="s">
        <v>93</v>
      </c>
      <c r="C4" s="38">
        <f>'Master Tracking'!F71-'Master Tracking'!C71</f>
        <v>0.07361111111111113</v>
      </c>
      <c r="D4" s="37" t="s">
        <v>48</v>
      </c>
      <c r="E4" s="38">
        <f>'Master Tracking'!G19-'Master Tracking'!F19</f>
        <v>0.06180555555555553</v>
      </c>
      <c r="F4" s="37" t="s">
        <v>53</v>
      </c>
      <c r="G4" s="38">
        <f>'Master Tracking'!H25-'Master Tracking'!G25</f>
        <v>0.043749999999999956</v>
      </c>
      <c r="H4" s="37" t="s">
        <v>53</v>
      </c>
      <c r="I4" s="38">
        <f>'Master Tracking'!I25-'Master Tracking'!H25</f>
        <v>0.04305555555555557</v>
      </c>
      <c r="J4" s="37" t="s">
        <v>48</v>
      </c>
      <c r="K4" s="38">
        <f>'Master Tracking'!J19-'Master Tracking'!I19</f>
        <v>0.05277777777777776</v>
      </c>
      <c r="L4" s="37" t="s">
        <v>48</v>
      </c>
      <c r="M4" s="9">
        <f>'Master Tracking'!K19-'Master Tracking'!J19</f>
        <v>0.029166666666666674</v>
      </c>
    </row>
    <row r="5" spans="1:13" s="5" customFormat="1" ht="22.5" customHeight="1">
      <c r="A5" s="21">
        <v>2</v>
      </c>
      <c r="B5" s="57" t="s">
        <v>48</v>
      </c>
      <c r="C5" s="30">
        <f>'Master Tracking'!F19-'Master Tracking'!C19</f>
        <v>0.07500000000000001</v>
      </c>
      <c r="D5" s="28" t="s">
        <v>93</v>
      </c>
      <c r="E5" s="30">
        <f>'Master Tracking'!G71-'Master Tracking'!F71</f>
        <v>0.06249999999999997</v>
      </c>
      <c r="F5" s="28" t="s">
        <v>72</v>
      </c>
      <c r="G5" s="30">
        <f>'Master Tracking'!H50-'Master Tracking'!G50</f>
        <v>0.043749999999999956</v>
      </c>
      <c r="H5" s="28" t="s">
        <v>95</v>
      </c>
      <c r="I5" s="30">
        <f>'Master Tracking'!I73-'Master Tracking'!H73</f>
        <v>0.04861111111111116</v>
      </c>
      <c r="J5" s="28" t="s">
        <v>66</v>
      </c>
      <c r="K5" s="30">
        <f>'Master Tracking'!J43-'Master Tracking'!I43</f>
        <v>0.056944444444444464</v>
      </c>
      <c r="L5" s="28" t="s">
        <v>56</v>
      </c>
      <c r="M5" s="11">
        <f>'Master Tracking'!K29-'Master Tracking'!J29</f>
        <v>0.03402777777777777</v>
      </c>
    </row>
    <row r="6" spans="1:13" s="5" customFormat="1" ht="22.5" customHeight="1">
      <c r="A6" s="21">
        <v>3</v>
      </c>
      <c r="B6" s="57" t="s">
        <v>51</v>
      </c>
      <c r="C6" s="30">
        <f>'Master Tracking'!F22-'Master Tracking'!C22</f>
        <v>0.08125000000000002</v>
      </c>
      <c r="D6" s="28" t="s">
        <v>72</v>
      </c>
      <c r="E6" s="30">
        <f>'Master Tracking'!G50-'Master Tracking'!F50</f>
        <v>0.0625</v>
      </c>
      <c r="F6" s="28" t="s">
        <v>93</v>
      </c>
      <c r="G6" s="30">
        <f>'Master Tracking'!H71-'Master Tracking'!G71</f>
        <v>0.04375000000000001</v>
      </c>
      <c r="H6" s="28" t="s">
        <v>92</v>
      </c>
      <c r="I6" s="30">
        <f>'Master Tracking'!I70-'Master Tracking'!H70</f>
        <v>0.05486111111111108</v>
      </c>
      <c r="J6" s="28" t="s">
        <v>51</v>
      </c>
      <c r="K6" s="30">
        <f>'Master Tracking'!J22-'Master Tracking'!I22</f>
        <v>0.060416666666666674</v>
      </c>
      <c r="L6" s="28" t="s">
        <v>57</v>
      </c>
      <c r="M6" s="11">
        <f>'Master Tracking'!K30-'Master Tracking'!J30</f>
        <v>0.03402777777777777</v>
      </c>
    </row>
    <row r="7" spans="1:13" s="5" customFormat="1" ht="22.5" customHeight="1">
      <c r="A7" s="21">
        <v>4</v>
      </c>
      <c r="B7" s="57" t="s">
        <v>13</v>
      </c>
      <c r="C7" s="30">
        <f>'Master Tracking'!F27-'Master Tracking'!C27</f>
        <v>0.09097222222222226</v>
      </c>
      <c r="D7" s="28" t="s">
        <v>53</v>
      </c>
      <c r="E7" s="30">
        <f>'Master Tracking'!G25-'Master Tracking'!F25</f>
        <v>0.06388888888888888</v>
      </c>
      <c r="F7" s="28" t="s">
        <v>48</v>
      </c>
      <c r="G7" s="30">
        <f>'Master Tracking'!H19-'Master Tracking'!G19</f>
        <v>0.04375000000000007</v>
      </c>
      <c r="H7" s="28" t="s">
        <v>72</v>
      </c>
      <c r="I7" s="30">
        <f>'Master Tracking'!I50-'Master Tracking'!H50</f>
        <v>0.05555555555555558</v>
      </c>
      <c r="J7" s="28" t="s">
        <v>72</v>
      </c>
      <c r="K7" s="30">
        <f>'Master Tracking'!J50-'Master Tracking'!I50</f>
        <v>0.061111111111111116</v>
      </c>
      <c r="L7" s="28" t="s">
        <v>95</v>
      </c>
      <c r="M7" s="11">
        <f>'Master Tracking'!K73-'Master Tracking'!J73</f>
        <v>0.03472222222222221</v>
      </c>
    </row>
    <row r="8" spans="1:13" s="5" customFormat="1" ht="22.5" customHeight="1">
      <c r="A8" s="21">
        <v>5</v>
      </c>
      <c r="B8" s="57" t="s">
        <v>11</v>
      </c>
      <c r="C8" s="30">
        <f>'Master Tracking'!F13-'Master Tracking'!C13</f>
        <v>0.0916666666666667</v>
      </c>
      <c r="D8" s="28" t="s">
        <v>51</v>
      </c>
      <c r="E8" s="30">
        <f>'Master Tracking'!G22-'Master Tracking'!F22</f>
        <v>0.0673611111111111</v>
      </c>
      <c r="F8" s="28" t="s">
        <v>13</v>
      </c>
      <c r="G8" s="30">
        <f>'Master Tracking'!H27-'Master Tracking'!G27</f>
        <v>0.04722222222222222</v>
      </c>
      <c r="H8" s="28" t="s">
        <v>82</v>
      </c>
      <c r="I8" s="30">
        <f>'Master Tracking'!I60-'Master Tracking'!H60</f>
        <v>0.05555555555555558</v>
      </c>
      <c r="J8" s="28" t="s">
        <v>95</v>
      </c>
      <c r="K8" s="30">
        <f>'Master Tracking'!J73-'Master Tracking'!I73</f>
        <v>0.061111111111111116</v>
      </c>
      <c r="L8" s="28" t="s">
        <v>66</v>
      </c>
      <c r="M8" s="11">
        <f>'Master Tracking'!K43-'Master Tracking'!J43</f>
        <v>0.03541666666666665</v>
      </c>
    </row>
    <row r="9" spans="1:13" s="5" customFormat="1" ht="22.5" customHeight="1">
      <c r="A9" s="21">
        <v>6</v>
      </c>
      <c r="B9" s="57" t="s">
        <v>53</v>
      </c>
      <c r="C9" s="30">
        <f>'Master Tracking'!F25-'Master Tracking'!C25</f>
        <v>0.0916666666666667</v>
      </c>
      <c r="D9" s="28" t="s">
        <v>50</v>
      </c>
      <c r="E9" s="30">
        <f>'Master Tracking'!G21-'Master Tracking'!F21</f>
        <v>0.06805555555555554</v>
      </c>
      <c r="F9" s="28" t="s">
        <v>66</v>
      </c>
      <c r="G9" s="30">
        <f>'Master Tracking'!H43-'Master Tracking'!G43</f>
        <v>0.04791666666666666</v>
      </c>
      <c r="H9" s="28" t="s">
        <v>48</v>
      </c>
      <c r="I9" s="30">
        <f>'Master Tracking'!I19-'Master Tracking'!H19</f>
        <v>0.05624999999999997</v>
      </c>
      <c r="J9" s="28" t="s">
        <v>70</v>
      </c>
      <c r="K9" s="30">
        <f>'Master Tracking'!J47-'Master Tracking'!I47</f>
        <v>0.06180555555555556</v>
      </c>
      <c r="L9" s="28" t="s">
        <v>92</v>
      </c>
      <c r="M9" s="11">
        <f>'Master Tracking'!K70-'Master Tracking'!J70</f>
        <v>0.03541666666666665</v>
      </c>
    </row>
    <row r="10" spans="1:13" s="5" customFormat="1" ht="22.5" customHeight="1">
      <c r="A10" s="21">
        <v>7</v>
      </c>
      <c r="B10" s="57" t="s">
        <v>72</v>
      </c>
      <c r="C10" s="30">
        <f>'Master Tracking'!F50-'Master Tracking'!C50</f>
        <v>0.09305555555555559</v>
      </c>
      <c r="D10" s="28" t="s">
        <v>79</v>
      </c>
      <c r="E10" s="30">
        <f>'Master Tracking'!G57-'Master Tracking'!F57</f>
        <v>0.06805555555555554</v>
      </c>
      <c r="F10" s="28" t="s">
        <v>79</v>
      </c>
      <c r="G10" s="30">
        <f>'Master Tracking'!H57-'Master Tracking'!G57</f>
        <v>0.04930555555555555</v>
      </c>
      <c r="H10" s="28" t="s">
        <v>42</v>
      </c>
      <c r="I10" s="30">
        <f>'Master Tracking'!I11-'Master Tracking'!H11</f>
        <v>0.06388888888888888</v>
      </c>
      <c r="J10" s="28" t="s">
        <v>53</v>
      </c>
      <c r="K10" s="30">
        <f>'Master Tracking'!J25-'Master Tracking'!I25</f>
        <v>0.0631944444444445</v>
      </c>
      <c r="L10" s="28" t="s">
        <v>93</v>
      </c>
      <c r="M10" s="11">
        <f>'Master Tracking'!K71-'Master Tracking'!J71</f>
        <v>0.03541666666666665</v>
      </c>
    </row>
    <row r="11" spans="1:13" s="5" customFormat="1" ht="22.5" customHeight="1">
      <c r="A11" s="21">
        <v>8</v>
      </c>
      <c r="B11" s="57" t="s">
        <v>95</v>
      </c>
      <c r="C11" s="30">
        <f>'Master Tracking'!F73-'Master Tracking'!C73</f>
        <v>0.09444444444444447</v>
      </c>
      <c r="D11" s="28" t="s">
        <v>56</v>
      </c>
      <c r="E11" s="30">
        <f>'Master Tracking'!G29-'Master Tracking'!F29</f>
        <v>0.06875000000000003</v>
      </c>
      <c r="F11" s="28" t="s">
        <v>92</v>
      </c>
      <c r="G11" s="30">
        <f>'Master Tracking'!H70-'Master Tracking'!G70</f>
        <v>0.0493055555555556</v>
      </c>
      <c r="H11" s="28" t="s">
        <v>11</v>
      </c>
      <c r="I11" s="30">
        <f>'Master Tracking'!I13-'Master Tracking'!H13</f>
        <v>0.06388888888888888</v>
      </c>
      <c r="J11" s="28" t="s">
        <v>79</v>
      </c>
      <c r="K11" s="30">
        <f>'Master Tracking'!J57-'Master Tracking'!I57</f>
        <v>0.06458333333333327</v>
      </c>
      <c r="L11" s="28" t="s">
        <v>79</v>
      </c>
      <c r="M11" s="11">
        <f>'Master Tracking'!K57-'Master Tracking'!J57</f>
        <v>0.036111111111111094</v>
      </c>
    </row>
    <row r="12" spans="1:13" s="5" customFormat="1" ht="22.5" customHeight="1">
      <c r="A12" s="21">
        <v>9</v>
      </c>
      <c r="B12" s="57" t="s">
        <v>68</v>
      </c>
      <c r="C12" s="30">
        <f>'Master Tracking'!F45-'Master Tracking'!C45</f>
        <v>0.09791666666666668</v>
      </c>
      <c r="D12" s="28" t="s">
        <v>95</v>
      </c>
      <c r="E12" s="30">
        <f>'Master Tracking'!G73-'Master Tracking'!F73</f>
        <v>0.06944444444444442</v>
      </c>
      <c r="F12" s="28" t="s">
        <v>83</v>
      </c>
      <c r="G12" s="30">
        <f>'Master Tracking'!H61-'Master Tracking'!G61</f>
        <v>0.04999999999999993</v>
      </c>
      <c r="H12" s="28" t="s">
        <v>93</v>
      </c>
      <c r="I12" s="30">
        <f>'Master Tracking'!I71-'Master Tracking'!H71</f>
        <v>0.06388888888888888</v>
      </c>
      <c r="J12" s="28" t="s">
        <v>93</v>
      </c>
      <c r="K12" s="30">
        <f>'Master Tracking'!J71-'Master Tracking'!I71</f>
        <v>0.06666666666666665</v>
      </c>
      <c r="L12" s="28" t="s">
        <v>96</v>
      </c>
      <c r="M12" s="11">
        <f>'Master Tracking'!K74-'Master Tracking'!J74</f>
        <v>0.036111111111111094</v>
      </c>
    </row>
    <row r="13" spans="1:13" s="5" customFormat="1" ht="22.5" customHeight="1">
      <c r="A13" s="21">
        <v>10</v>
      </c>
      <c r="B13" s="57" t="s">
        <v>79</v>
      </c>
      <c r="C13" s="30">
        <f>'Master Tracking'!F57-'Master Tracking'!C57</f>
        <v>0.09791666666666668</v>
      </c>
      <c r="D13" s="28" t="s">
        <v>13</v>
      </c>
      <c r="E13" s="30">
        <f>'Master Tracking'!G27-'Master Tracking'!F27</f>
        <v>0.07013888888888886</v>
      </c>
      <c r="F13" s="28" t="s">
        <v>50</v>
      </c>
      <c r="G13" s="30">
        <f>'Master Tracking'!H21-'Master Tracking'!G21</f>
        <v>0.04999999999999999</v>
      </c>
      <c r="H13" s="28" t="s">
        <v>94</v>
      </c>
      <c r="I13" s="30">
        <f>'Master Tracking'!I72-'Master Tracking'!H72</f>
        <v>0.06458333333333333</v>
      </c>
      <c r="J13" s="28" t="s">
        <v>11</v>
      </c>
      <c r="K13" s="30">
        <f>'Master Tracking'!J13-'Master Tracking'!I13</f>
        <v>0.06736111111111115</v>
      </c>
      <c r="L13" s="28" t="s">
        <v>72</v>
      </c>
      <c r="M13" s="11">
        <f>'Master Tracking'!K50-'Master Tracking'!J50</f>
        <v>0.03611111111111115</v>
      </c>
    </row>
    <row r="14" spans="1:13" s="5" customFormat="1" ht="22.5" customHeight="1">
      <c r="A14" s="21">
        <v>11</v>
      </c>
      <c r="B14" s="57" t="s">
        <v>56</v>
      </c>
      <c r="C14" s="30">
        <f>'Master Tracking'!F29-'Master Tracking'!C29</f>
        <v>0.09861111111111112</v>
      </c>
      <c r="D14" s="28" t="s">
        <v>66</v>
      </c>
      <c r="E14" s="30">
        <f>'Master Tracking'!G43-'Master Tracking'!F43</f>
        <v>0.07013888888888892</v>
      </c>
      <c r="F14" s="28" t="s">
        <v>95</v>
      </c>
      <c r="G14" s="30">
        <f>'Master Tracking'!H73-'Master Tracking'!G73</f>
        <v>0.04999999999999999</v>
      </c>
      <c r="H14" s="28" t="s">
        <v>65</v>
      </c>
      <c r="I14" s="30">
        <f>'Master Tracking'!I42-'Master Tracking'!H42</f>
        <v>0.06458333333333338</v>
      </c>
      <c r="J14" s="28" t="s">
        <v>56</v>
      </c>
      <c r="K14" s="30">
        <f>'Master Tracking'!J29-'Master Tracking'!I29</f>
        <v>0.06805555555555554</v>
      </c>
      <c r="L14" s="28" t="s">
        <v>50</v>
      </c>
      <c r="M14" s="11">
        <f>'Master Tracking'!K21-'Master Tracking'!J21</f>
        <v>0.03888888888888886</v>
      </c>
    </row>
    <row r="15" spans="1:13" s="5" customFormat="1" ht="22.5" customHeight="1">
      <c r="A15" s="21">
        <v>12</v>
      </c>
      <c r="B15" s="57" t="s">
        <v>92</v>
      </c>
      <c r="C15" s="30">
        <f>'Master Tracking'!F70-'Master Tracking'!C70</f>
        <v>0.09861111111111112</v>
      </c>
      <c r="D15" s="28" t="s">
        <v>83</v>
      </c>
      <c r="E15" s="30">
        <f>'Master Tracking'!G61-'Master Tracking'!F61</f>
        <v>0.07013888888888892</v>
      </c>
      <c r="F15" s="28" t="s">
        <v>56</v>
      </c>
      <c r="G15" s="30">
        <f>'Master Tracking'!H29-'Master Tracking'!G29</f>
        <v>0.050694444444444375</v>
      </c>
      <c r="H15" s="28" t="s">
        <v>50</v>
      </c>
      <c r="I15" s="30">
        <f>'Master Tracking'!I21-'Master Tracking'!H21</f>
        <v>0.06527777777777782</v>
      </c>
      <c r="J15" s="28" t="s">
        <v>13</v>
      </c>
      <c r="K15" s="30">
        <f>'Master Tracking'!J27-'Master Tracking'!I27</f>
        <v>0.0708333333333333</v>
      </c>
      <c r="L15" s="28" t="s">
        <v>54</v>
      </c>
      <c r="M15" s="11">
        <f>'Master Tracking'!K26-'Master Tracking'!J26</f>
        <v>0.03888888888888886</v>
      </c>
    </row>
    <row r="16" spans="1:13" ht="23.25" customHeight="1">
      <c r="A16" s="21">
        <v>13</v>
      </c>
      <c r="B16" s="57" t="s">
        <v>96</v>
      </c>
      <c r="C16" s="30">
        <f>'Master Tracking'!F74-'Master Tracking'!C74</f>
        <v>0.09930555555555556</v>
      </c>
      <c r="D16" s="28" t="s">
        <v>92</v>
      </c>
      <c r="E16" s="30">
        <f>'Master Tracking'!G70-'Master Tracking'!F70</f>
        <v>0.0708333333333333</v>
      </c>
      <c r="F16" s="28" t="s">
        <v>74</v>
      </c>
      <c r="G16" s="30">
        <f>'Master Tracking'!H52-'Master Tracking'!G52</f>
        <v>0.05138888888888887</v>
      </c>
      <c r="H16" s="28" t="s">
        <v>47</v>
      </c>
      <c r="I16" s="30">
        <f>'Master Tracking'!I18-'Master Tracking'!H18</f>
        <v>0.06597222222222221</v>
      </c>
      <c r="J16" s="28" t="s">
        <v>65</v>
      </c>
      <c r="K16" s="30">
        <f>'Master Tracking'!J42-'Master Tracking'!I42</f>
        <v>0.07152777777777775</v>
      </c>
      <c r="L16" s="28" t="s">
        <v>82</v>
      </c>
      <c r="M16" s="11">
        <f>'Master Tracking'!K60-'Master Tracking'!J60</f>
        <v>0.03888888888888886</v>
      </c>
    </row>
    <row r="17" spans="1:13" ht="23.25" customHeight="1">
      <c r="A17" s="21">
        <v>14</v>
      </c>
      <c r="B17" s="57" t="s">
        <v>88</v>
      </c>
      <c r="C17" s="30">
        <f>'Master Tracking'!F66-'Master Tracking'!C66</f>
        <v>0.1</v>
      </c>
      <c r="D17" s="28" t="s">
        <v>65</v>
      </c>
      <c r="E17" s="30">
        <f>'Master Tracking'!G42-'Master Tracking'!F42</f>
        <v>0.07083333333333336</v>
      </c>
      <c r="F17" s="28" t="s">
        <v>51</v>
      </c>
      <c r="G17" s="30">
        <f>'Master Tracking'!H22-'Master Tracking'!G22</f>
        <v>0.05138888888888893</v>
      </c>
      <c r="H17" s="28" t="s">
        <v>79</v>
      </c>
      <c r="I17" s="30">
        <f>'Master Tracking'!I57-'Master Tracking'!H57</f>
        <v>0.06597222222222227</v>
      </c>
      <c r="J17" s="28" t="s">
        <v>92</v>
      </c>
      <c r="K17" s="30">
        <f>'Master Tracking'!J70-'Master Tracking'!I70</f>
        <v>0.07152777777777775</v>
      </c>
      <c r="L17" s="28" t="s">
        <v>47</v>
      </c>
      <c r="M17" s="11">
        <f>'Master Tracking'!K18-'Master Tracking'!J18</f>
        <v>0.039583333333333415</v>
      </c>
    </row>
    <row r="18" spans="1:13" ht="23.25" customHeight="1">
      <c r="A18" s="21">
        <v>15</v>
      </c>
      <c r="B18" s="57" t="s">
        <v>66</v>
      </c>
      <c r="C18" s="30">
        <f>'Master Tracking'!F43-'Master Tracking'!C43</f>
        <v>0.10138888888888889</v>
      </c>
      <c r="D18" s="28" t="s">
        <v>74</v>
      </c>
      <c r="E18" s="30">
        <f>'Master Tracking'!G52-'Master Tracking'!F52</f>
        <v>0.07083333333333336</v>
      </c>
      <c r="F18" s="28" t="s">
        <v>40</v>
      </c>
      <c r="G18" s="30">
        <f>'Master Tracking'!H9-'Master Tracking'!G9</f>
        <v>0.05277777777777781</v>
      </c>
      <c r="H18" s="28" t="s">
        <v>70</v>
      </c>
      <c r="I18" s="30">
        <f>'Master Tracking'!I47-'Master Tracking'!H47</f>
        <v>0.06805555555555548</v>
      </c>
      <c r="J18" s="28" t="s">
        <v>47</v>
      </c>
      <c r="K18" s="30">
        <f>'Master Tracking'!J18-'Master Tracking'!I18</f>
        <v>0.07222222222222219</v>
      </c>
      <c r="L18" s="28" t="s">
        <v>11</v>
      </c>
      <c r="M18" s="11">
        <f>'Master Tracking'!K13-'Master Tracking'!J13</f>
        <v>0.040277777777777746</v>
      </c>
    </row>
    <row r="19" spans="1:13" ht="23.25" customHeight="1">
      <c r="A19" s="21">
        <v>16</v>
      </c>
      <c r="B19" s="57" t="s">
        <v>41</v>
      </c>
      <c r="C19" s="30">
        <f>'Master Tracking'!F10-'Master Tracking'!C10</f>
        <v>0.10277777777777777</v>
      </c>
      <c r="D19" s="28" t="s">
        <v>82</v>
      </c>
      <c r="E19" s="30">
        <f>'Master Tracking'!G60-'Master Tracking'!F60</f>
        <v>0.07291666666666663</v>
      </c>
      <c r="F19" s="28" t="s">
        <v>96</v>
      </c>
      <c r="G19" s="30">
        <f>'Master Tracking'!H74-'Master Tracking'!G74</f>
        <v>0.0534722222222222</v>
      </c>
      <c r="H19" s="28" t="s">
        <v>74</v>
      </c>
      <c r="I19" s="30">
        <f>'Master Tracking'!I52-'Master Tracking'!H52</f>
        <v>0.06944444444444448</v>
      </c>
      <c r="J19" s="28" t="s">
        <v>86</v>
      </c>
      <c r="K19" s="30">
        <f>'Master Tracking'!J64-'Master Tracking'!I64</f>
        <v>0.0722222222222223</v>
      </c>
      <c r="L19" s="28" t="s">
        <v>68</v>
      </c>
      <c r="M19" s="11">
        <f>'Master Tracking'!K45-'Master Tracking'!J45</f>
        <v>0.040277777777777746</v>
      </c>
    </row>
    <row r="20" spans="1:13" ht="23.25" customHeight="1">
      <c r="A20" s="21">
        <v>17</v>
      </c>
      <c r="B20" s="57" t="s">
        <v>74</v>
      </c>
      <c r="C20" s="30">
        <f>'Master Tracking'!F52-'Master Tracking'!C52</f>
        <v>0.10347222222222222</v>
      </c>
      <c r="D20" s="28" t="s">
        <v>57</v>
      </c>
      <c r="E20" s="30">
        <f>'Master Tracking'!G30-'Master Tracking'!F30</f>
        <v>0.07291666666666669</v>
      </c>
      <c r="F20" s="28" t="s">
        <v>44</v>
      </c>
      <c r="G20" s="30">
        <f>'Master Tracking'!H15-'Master Tracking'!G15</f>
        <v>0.053472222222222254</v>
      </c>
      <c r="H20" s="28" t="s">
        <v>54</v>
      </c>
      <c r="I20" s="30">
        <f>'Master Tracking'!I26-'Master Tracking'!H26</f>
        <v>0.0708333333333333</v>
      </c>
      <c r="J20" s="28" t="s">
        <v>54</v>
      </c>
      <c r="K20" s="30">
        <f>'Master Tracking'!J26-'Master Tracking'!I26</f>
        <v>0.07361111111111113</v>
      </c>
      <c r="L20" s="28" t="s">
        <v>43</v>
      </c>
      <c r="M20" s="11">
        <f>'Master Tracking'!K14-'Master Tracking'!J14</f>
        <v>0.04166666666666663</v>
      </c>
    </row>
    <row r="21" spans="1:13" ht="23.25" customHeight="1">
      <c r="A21" s="21">
        <v>18</v>
      </c>
      <c r="B21" s="57" t="s">
        <v>42</v>
      </c>
      <c r="C21" s="30">
        <f>'Master Tracking'!F11-'Master Tracking'!C11</f>
        <v>0.10763888888888887</v>
      </c>
      <c r="D21" s="28" t="s">
        <v>68</v>
      </c>
      <c r="E21" s="30">
        <f>'Master Tracking'!G45-'Master Tracking'!F45</f>
        <v>0.07291666666666669</v>
      </c>
      <c r="F21" s="28" t="s">
        <v>11</v>
      </c>
      <c r="G21" s="30">
        <f>'Master Tracking'!H13-'Master Tracking'!G13</f>
        <v>0.054166666666666696</v>
      </c>
      <c r="H21" s="28" t="s">
        <v>68</v>
      </c>
      <c r="I21" s="30">
        <f>'Master Tracking'!I45-'Master Tracking'!H45</f>
        <v>0.07499999999999996</v>
      </c>
      <c r="J21" s="28" t="s">
        <v>42</v>
      </c>
      <c r="K21" s="30">
        <f>'Master Tracking'!J11-'Master Tracking'!I11</f>
        <v>0.0756944444444444</v>
      </c>
      <c r="L21" s="28" t="s">
        <v>83</v>
      </c>
      <c r="M21" s="11">
        <f>'Master Tracking'!K61-'Master Tracking'!J61</f>
        <v>0.04166666666666663</v>
      </c>
    </row>
    <row r="22" spans="1:13" ht="23.25" customHeight="1">
      <c r="A22" s="21">
        <v>19</v>
      </c>
      <c r="B22" s="57" t="s">
        <v>65</v>
      </c>
      <c r="C22" s="30">
        <f>'Master Tracking'!F42-'Master Tracking'!C42</f>
        <v>0.10763888888888887</v>
      </c>
      <c r="D22" s="28" t="s">
        <v>86</v>
      </c>
      <c r="E22" s="30">
        <f>'Master Tracking'!G64-'Master Tracking'!F64</f>
        <v>0.07291666666666669</v>
      </c>
      <c r="F22" s="28" t="s">
        <v>42</v>
      </c>
      <c r="G22" s="30">
        <f>'Master Tracking'!H11-'Master Tracking'!G11</f>
        <v>0.05555555555555558</v>
      </c>
      <c r="H22" s="28" t="s">
        <v>86</v>
      </c>
      <c r="I22" s="30">
        <f>'Master Tracking'!I64-'Master Tracking'!H64</f>
        <v>0.07500000000000001</v>
      </c>
      <c r="J22" s="28" t="s">
        <v>57</v>
      </c>
      <c r="K22" s="30">
        <f>'Master Tracking'!J30-'Master Tracking'!I30</f>
        <v>0.07638888888888884</v>
      </c>
      <c r="L22" s="28" t="s">
        <v>13</v>
      </c>
      <c r="M22" s="11">
        <f>'Master Tracking'!K27-'Master Tracking'!J27</f>
        <v>0.043055555555555514</v>
      </c>
    </row>
    <row r="23" spans="1:13" ht="23.25" customHeight="1">
      <c r="A23" s="21">
        <v>20</v>
      </c>
      <c r="B23" s="57" t="s">
        <v>70</v>
      </c>
      <c r="C23" s="30">
        <f>'Master Tracking'!F47-'Master Tracking'!C47</f>
        <v>0.10763888888888887</v>
      </c>
      <c r="D23" s="28" t="s">
        <v>40</v>
      </c>
      <c r="E23" s="30">
        <f>'Master Tracking'!G9-'Master Tracking'!F9</f>
        <v>0.07361111111111107</v>
      </c>
      <c r="F23" s="28" t="s">
        <v>55</v>
      </c>
      <c r="G23" s="30">
        <f>'Master Tracking'!H28-'Master Tracking'!G28</f>
        <v>0.05555555555555558</v>
      </c>
      <c r="H23" s="28" t="s">
        <v>56</v>
      </c>
      <c r="I23" s="30">
        <f>'Master Tracking'!I29-'Master Tracking'!H29</f>
        <v>0.07569444444444451</v>
      </c>
      <c r="J23" s="28" t="s">
        <v>82</v>
      </c>
      <c r="K23" s="30">
        <f>'Master Tracking'!J60-'Master Tracking'!I60</f>
        <v>0.07777777777777778</v>
      </c>
      <c r="L23" s="28" t="s">
        <v>42</v>
      </c>
      <c r="M23" s="11">
        <f>'Master Tracking'!K11-'Master Tracking'!J11</f>
        <v>0.043055555555555625</v>
      </c>
    </row>
    <row r="24" spans="1:13" ht="23.25" customHeight="1">
      <c r="A24" s="21">
        <v>21</v>
      </c>
      <c r="B24" s="57" t="s">
        <v>54</v>
      </c>
      <c r="C24" s="30">
        <f>'Master Tracking'!F26-'Master Tracking'!C26</f>
        <v>0.11111111111111113</v>
      </c>
      <c r="D24" s="28" t="s">
        <v>42</v>
      </c>
      <c r="E24" s="30">
        <f>'Master Tracking'!G11-'Master Tracking'!F11</f>
        <v>0.07361111111111113</v>
      </c>
      <c r="F24" s="28" t="s">
        <v>73</v>
      </c>
      <c r="G24" s="30">
        <f>'Master Tracking'!H51-'Master Tracking'!G51</f>
        <v>0.05555555555555558</v>
      </c>
      <c r="H24" s="28" t="s">
        <v>66</v>
      </c>
      <c r="I24" s="30">
        <f>'Master Tracking'!I43-'Master Tracking'!H43</f>
        <v>0.0763888888888889</v>
      </c>
      <c r="J24" s="28" t="s">
        <v>96</v>
      </c>
      <c r="K24" s="30">
        <f>'Master Tracking'!J74-'Master Tracking'!I74</f>
        <v>0.07777777777777783</v>
      </c>
      <c r="L24" s="28" t="s">
        <v>65</v>
      </c>
      <c r="M24" s="11">
        <f>'Master Tracking'!K42-'Master Tracking'!J42</f>
        <v>0.043055555555555625</v>
      </c>
    </row>
    <row r="25" spans="1:13" ht="23.25" customHeight="1">
      <c r="A25" s="21">
        <v>22</v>
      </c>
      <c r="B25" s="57" t="s">
        <v>44</v>
      </c>
      <c r="C25" s="30">
        <f>'Master Tracking'!F15-'Master Tracking'!C15</f>
        <v>0.11250000000000002</v>
      </c>
      <c r="D25" s="28" t="s">
        <v>11</v>
      </c>
      <c r="E25" s="30">
        <f>'Master Tracking'!G13-'Master Tracking'!F13</f>
        <v>0.07430555555555551</v>
      </c>
      <c r="F25" s="28" t="s">
        <v>43</v>
      </c>
      <c r="G25" s="30">
        <f>'Master Tracking'!H14-'Master Tracking'!G14</f>
        <v>0.05625000000000002</v>
      </c>
      <c r="H25" s="28" t="s">
        <v>96</v>
      </c>
      <c r="I25" s="30">
        <f>'Master Tracking'!I74-'Master Tracking'!H74</f>
        <v>0.0798611111111111</v>
      </c>
      <c r="J25" s="28" t="s">
        <v>43</v>
      </c>
      <c r="K25" s="30">
        <f>'Master Tracking'!J14-'Master Tracking'!I14</f>
        <v>0.08125000000000004</v>
      </c>
      <c r="L25" s="28" t="s">
        <v>74</v>
      </c>
      <c r="M25" s="11">
        <f>'Master Tracking'!K52-'Master Tracking'!J52</f>
        <v>0.043749999999999956</v>
      </c>
    </row>
    <row r="26" spans="1:13" ht="23.25" customHeight="1">
      <c r="A26" s="21">
        <v>23</v>
      </c>
      <c r="B26" s="57" t="s">
        <v>47</v>
      </c>
      <c r="C26" s="30">
        <f>'Master Tracking'!F18-'Master Tracking'!C18</f>
        <v>0.11805555555555555</v>
      </c>
      <c r="D26" s="28" t="s">
        <v>70</v>
      </c>
      <c r="E26" s="30">
        <f>'Master Tracking'!G47-'Master Tracking'!F47</f>
        <v>0.07500000000000001</v>
      </c>
      <c r="F26" s="28" t="s">
        <v>41</v>
      </c>
      <c r="G26" s="30">
        <f>'Master Tracking'!H10-'Master Tracking'!G10</f>
        <v>0.05694444444444435</v>
      </c>
      <c r="H26" s="28" t="s">
        <v>58</v>
      </c>
      <c r="I26" s="30">
        <f>'Master Tracking'!I31-'Master Tracking'!H31</f>
        <v>0.07986111111111116</v>
      </c>
      <c r="J26" s="28" t="s">
        <v>50</v>
      </c>
      <c r="K26" s="30">
        <f>'Master Tracking'!J21-'Master Tracking'!I21</f>
        <v>0.08263888888888887</v>
      </c>
      <c r="L26" s="28" t="s">
        <v>84</v>
      </c>
      <c r="M26" s="11">
        <f>'Master Tracking'!K62-'Master Tracking'!J62</f>
        <v>0.043749999999999956</v>
      </c>
    </row>
    <row r="27" spans="1:13" ht="23.25" customHeight="1">
      <c r="A27" s="21">
        <v>24</v>
      </c>
      <c r="B27" s="57" t="s">
        <v>84</v>
      </c>
      <c r="C27" s="30">
        <f>'Master Tracking'!F62-'Master Tracking'!C62</f>
        <v>0.12361111111111114</v>
      </c>
      <c r="D27" s="28" t="s">
        <v>41</v>
      </c>
      <c r="E27" s="30">
        <f>'Master Tracking'!G10-'Master Tracking'!F10</f>
        <v>0.07500000000000007</v>
      </c>
      <c r="F27" s="28" t="s">
        <v>94</v>
      </c>
      <c r="G27" s="30">
        <f>'Master Tracking'!H72-'Master Tracking'!G72</f>
        <v>0.05694444444444441</v>
      </c>
      <c r="H27" s="28" t="s">
        <v>40</v>
      </c>
      <c r="I27" s="30">
        <f>'Master Tracking'!I9-'Master Tracking'!H9</f>
        <v>0.08055555555555555</v>
      </c>
      <c r="J27" s="28" t="s">
        <v>40</v>
      </c>
      <c r="K27" s="30">
        <f>'Master Tracking'!J9-'Master Tracking'!I9</f>
        <v>0.08402777777777781</v>
      </c>
      <c r="L27" s="28" t="s">
        <v>86</v>
      </c>
      <c r="M27" s="11">
        <f>'Master Tracking'!K64-'Master Tracking'!J64</f>
        <v>0.043749999999999956</v>
      </c>
    </row>
    <row r="28" spans="1:13" ht="23.25" customHeight="1">
      <c r="A28" s="21">
        <v>25</v>
      </c>
      <c r="B28" s="57" t="s">
        <v>43</v>
      </c>
      <c r="C28" s="30">
        <f>'Master Tracking'!F14-'Master Tracking'!C14</f>
        <v>0.12430555555555559</v>
      </c>
      <c r="D28" s="28" t="s">
        <v>94</v>
      </c>
      <c r="E28" s="30">
        <f>'Master Tracking'!G72-'Master Tracking'!F72</f>
        <v>0.0763888888888889</v>
      </c>
      <c r="F28" s="28" t="s">
        <v>54</v>
      </c>
      <c r="G28" s="30">
        <f>'Master Tracking'!H26-'Master Tracking'!G26</f>
        <v>0.056944444444444464</v>
      </c>
      <c r="H28" s="28" t="s">
        <v>41</v>
      </c>
      <c r="I28" s="30">
        <f>'Master Tracking'!I10-'Master Tracking'!H10</f>
        <v>0.0805555555555556</v>
      </c>
      <c r="J28" s="28" t="s">
        <v>68</v>
      </c>
      <c r="K28" s="30">
        <f>'Master Tracking'!J45-'Master Tracking'!I45</f>
        <v>0.0854166666666667</v>
      </c>
      <c r="L28" s="28" t="s">
        <v>71</v>
      </c>
      <c r="M28" s="11">
        <f>'Master Tracking'!K49-'Master Tracking'!J49</f>
        <v>0.04583333333333339</v>
      </c>
    </row>
    <row r="29" spans="1:13" ht="23.25" customHeight="1">
      <c r="A29" s="21">
        <v>26</v>
      </c>
      <c r="B29" s="57" t="s">
        <v>55</v>
      </c>
      <c r="C29" s="30">
        <f>'Master Tracking'!F28-'Master Tracking'!C28</f>
        <v>0.12500000000000003</v>
      </c>
      <c r="D29" s="28" t="s">
        <v>96</v>
      </c>
      <c r="E29" s="30">
        <f>'Master Tracking'!G74-'Master Tracking'!F74</f>
        <v>0.0763888888888889</v>
      </c>
      <c r="F29" s="28" t="s">
        <v>86</v>
      </c>
      <c r="G29" s="30">
        <f>'Master Tracking'!H64-'Master Tracking'!G64</f>
        <v>0.05763888888888885</v>
      </c>
      <c r="H29" s="28" t="s">
        <v>44</v>
      </c>
      <c r="I29" s="30">
        <f>'Master Tracking'!I15-'Master Tracking'!H15</f>
        <v>0.08333333333333331</v>
      </c>
      <c r="J29" s="28" t="s">
        <v>55</v>
      </c>
      <c r="K29" s="30">
        <f>'Master Tracking'!J28-'Master Tracking'!I28</f>
        <v>0.08611111111111103</v>
      </c>
      <c r="L29" s="28" t="s">
        <v>70</v>
      </c>
      <c r="M29" s="11">
        <f>'Master Tracking'!K47-'Master Tracking'!J47</f>
        <v>0.047222222222222276</v>
      </c>
    </row>
    <row r="30" spans="1:13" ht="23.25" customHeight="1">
      <c r="A30" s="21">
        <v>27</v>
      </c>
      <c r="B30" s="57" t="s">
        <v>82</v>
      </c>
      <c r="C30" s="30">
        <f>'Master Tracking'!F60-'Master Tracking'!C60</f>
        <v>0.12500000000000003</v>
      </c>
      <c r="D30" s="28" t="s">
        <v>47</v>
      </c>
      <c r="E30" s="30">
        <f>'Master Tracking'!G18-'Master Tracking'!F18</f>
        <v>0.07708333333333334</v>
      </c>
      <c r="F30" s="28" t="s">
        <v>70</v>
      </c>
      <c r="G30" s="30">
        <f>'Master Tracking'!H47-'Master Tracking'!G47</f>
        <v>0.05763888888888896</v>
      </c>
      <c r="H30" s="28" t="s">
        <v>13</v>
      </c>
      <c r="I30" s="30">
        <f>'Master Tracking'!I27-'Master Tracking'!H27</f>
        <v>0.0854166666666667</v>
      </c>
      <c r="J30" s="28" t="s">
        <v>41</v>
      </c>
      <c r="K30" s="30">
        <f>'Master Tracking'!J10-'Master Tracking'!I10</f>
        <v>0.08819444444444441</v>
      </c>
      <c r="L30" s="28" t="s">
        <v>55</v>
      </c>
      <c r="M30" s="11">
        <f>'Master Tracking'!K28-'Master Tracking'!J28</f>
        <v>0.04861111111111116</v>
      </c>
    </row>
    <row r="31" spans="1:13" ht="23.25" customHeight="1">
      <c r="A31" s="21">
        <v>28</v>
      </c>
      <c r="B31" s="57" t="s">
        <v>94</v>
      </c>
      <c r="C31" s="30">
        <f>'Master Tracking'!F72-'Master Tracking'!C72</f>
        <v>0.12500000000000003</v>
      </c>
      <c r="D31" s="28" t="s">
        <v>84</v>
      </c>
      <c r="E31" s="30">
        <f>'Master Tracking'!G62-'Master Tracking'!F62</f>
        <v>0.07847222222222222</v>
      </c>
      <c r="F31" s="28" t="s">
        <v>39</v>
      </c>
      <c r="G31" s="30">
        <f>'Master Tracking'!H8-'Master Tracking'!G8</f>
        <v>0.058333333333333404</v>
      </c>
      <c r="H31" s="28" t="s">
        <v>67</v>
      </c>
      <c r="I31" s="30">
        <f>'Master Tracking'!I44-'Master Tracking'!H44</f>
        <v>0.08680555555555558</v>
      </c>
      <c r="J31" s="28" t="s">
        <v>74</v>
      </c>
      <c r="K31" s="30">
        <f>'Master Tracking'!J52-'Master Tracking'!I52</f>
        <v>0.08819444444444446</v>
      </c>
      <c r="L31" s="28" t="s">
        <v>40</v>
      </c>
      <c r="M31" s="11">
        <f>'Master Tracking'!K9-'Master Tracking'!J9</f>
        <v>0.050000000000000044</v>
      </c>
    </row>
    <row r="32" spans="1:13" ht="23.25" customHeight="1">
      <c r="A32" s="21">
        <v>29</v>
      </c>
      <c r="B32" s="57" t="s">
        <v>57</v>
      </c>
      <c r="C32" s="30">
        <f>'Master Tracking'!F30-'Master Tracking'!C30</f>
        <v>0.12569444444444447</v>
      </c>
      <c r="D32" s="28" t="s">
        <v>43</v>
      </c>
      <c r="E32" s="30">
        <f>'Master Tracking'!G14-'Master Tracking'!F14</f>
        <v>0.07916666666666661</v>
      </c>
      <c r="F32" s="28" t="s">
        <v>65</v>
      </c>
      <c r="G32" s="30">
        <f>'Master Tracking'!H42-'Master Tracking'!G42</f>
        <v>0.059027777777777735</v>
      </c>
      <c r="H32" s="28" t="s">
        <v>55</v>
      </c>
      <c r="I32" s="30">
        <f>'Master Tracking'!I28-'Master Tracking'!H28</f>
        <v>0.08680555555555564</v>
      </c>
      <c r="J32" s="28" t="s">
        <v>58</v>
      </c>
      <c r="K32" s="30">
        <f>'Master Tracking'!J31-'Master Tracking'!I31</f>
        <v>0.0888888888888888</v>
      </c>
      <c r="L32" s="28" t="s">
        <v>88</v>
      </c>
      <c r="M32" s="11">
        <f>'Master Tracking'!K66-'Master Tracking'!J66</f>
        <v>0.050694444444444486</v>
      </c>
    </row>
    <row r="33" spans="1:13" ht="23.25" customHeight="1">
      <c r="A33" s="21">
        <v>30</v>
      </c>
      <c r="B33" s="57" t="s">
        <v>73</v>
      </c>
      <c r="C33" s="30">
        <f>'Master Tracking'!F51-'Master Tracking'!C51</f>
        <v>0.12708333333333335</v>
      </c>
      <c r="D33" s="28" t="s">
        <v>55</v>
      </c>
      <c r="E33" s="30">
        <f>'Master Tracking'!G28-'Master Tracking'!F28</f>
        <v>0.07986111111111105</v>
      </c>
      <c r="F33" s="28" t="s">
        <v>84</v>
      </c>
      <c r="G33" s="30">
        <f>'Master Tracking'!H62-'Master Tracking'!G62</f>
        <v>0.05902777777777779</v>
      </c>
      <c r="H33" s="28" t="s">
        <v>83</v>
      </c>
      <c r="I33" s="30">
        <f>'Master Tracking'!I61-'Master Tracking'!H61</f>
        <v>0.08819444444444452</v>
      </c>
      <c r="J33" s="28" t="s">
        <v>44</v>
      </c>
      <c r="K33" s="30">
        <f>'Master Tracking'!J15-'Master Tracking'!I15</f>
        <v>0.0888888888888889</v>
      </c>
      <c r="L33" s="28" t="s">
        <v>94</v>
      </c>
      <c r="M33" s="11">
        <f>'Master Tracking'!K72-'Master Tracking'!J72</f>
        <v>0.05208333333333337</v>
      </c>
    </row>
    <row r="34" spans="1:13" ht="23.25" customHeight="1">
      <c r="A34" s="21">
        <v>31</v>
      </c>
      <c r="B34" s="57" t="s">
        <v>50</v>
      </c>
      <c r="C34" s="30">
        <f>'Master Tracking'!F21-'Master Tracking'!C21</f>
        <v>0.1277777777777778</v>
      </c>
      <c r="D34" s="28" t="s">
        <v>73</v>
      </c>
      <c r="E34" s="30">
        <f>'Master Tracking'!G51-'Master Tracking'!F51</f>
        <v>0.08055555555555549</v>
      </c>
      <c r="F34" s="28" t="s">
        <v>82</v>
      </c>
      <c r="G34" s="30">
        <f>'Master Tracking'!H60-'Master Tracking'!G60</f>
        <v>0.05972222222222223</v>
      </c>
      <c r="H34" s="28" t="s">
        <v>57</v>
      </c>
      <c r="I34" s="30">
        <f>'Master Tracking'!I30-'Master Tracking'!H30</f>
        <v>0.09236111111111117</v>
      </c>
      <c r="J34" s="28" t="s">
        <v>94</v>
      </c>
      <c r="K34" s="30">
        <f>'Master Tracking'!J72-'Master Tracking'!I72</f>
        <v>0.0930555555555555</v>
      </c>
      <c r="L34" s="28" t="s">
        <v>41</v>
      </c>
      <c r="M34" s="11">
        <f>'Master Tracking'!K10-'Master Tracking'!J10</f>
        <v>0.05277777777777781</v>
      </c>
    </row>
    <row r="35" spans="1:13" ht="23.25" customHeight="1">
      <c r="A35" s="21">
        <v>32</v>
      </c>
      <c r="B35" s="57" t="s">
        <v>40</v>
      </c>
      <c r="C35" s="30">
        <f>'Master Tracking'!F9-'Master Tracking'!C9</f>
        <v>0.13125</v>
      </c>
      <c r="D35" s="28" t="s">
        <v>44</v>
      </c>
      <c r="E35" s="30">
        <f>'Master Tracking'!G15-'Master Tracking'!F15</f>
        <v>0.08124999999999999</v>
      </c>
      <c r="F35" s="28" t="s">
        <v>68</v>
      </c>
      <c r="G35" s="30">
        <f>'Master Tracking'!H45-'Master Tracking'!G45</f>
        <v>0.06180555555555556</v>
      </c>
      <c r="H35" s="28" t="s">
        <v>52</v>
      </c>
      <c r="I35" s="30">
        <f>'Master Tracking'!I24-'Master Tracking'!H24</f>
        <v>0.09652777777777777</v>
      </c>
      <c r="J35" s="28" t="s">
        <v>84</v>
      </c>
      <c r="K35" s="30">
        <f>'Master Tracking'!J62-'Master Tracking'!I62</f>
        <v>0.09930555555555554</v>
      </c>
      <c r="L35" s="28" t="s">
        <v>58</v>
      </c>
      <c r="M35" s="11">
        <f>'Master Tracking'!K31-'Master Tracking'!J31</f>
        <v>0.05277777777777792</v>
      </c>
    </row>
    <row r="36" spans="1:13" ht="23.25" customHeight="1">
      <c r="A36" s="21">
        <v>33</v>
      </c>
      <c r="B36" s="57" t="s">
        <v>39</v>
      </c>
      <c r="C36" s="30">
        <f>'Master Tracking'!F8-'Master Tracking'!C8</f>
        <v>0.13194444444444445</v>
      </c>
      <c r="D36" s="28" t="s">
        <v>39</v>
      </c>
      <c r="E36" s="30">
        <f>'Master Tracking'!G8-'Master Tracking'!F8</f>
        <v>0.08263888888888887</v>
      </c>
      <c r="F36" s="28" t="s">
        <v>71</v>
      </c>
      <c r="G36" s="30">
        <f>'Master Tracking'!H49-'Master Tracking'!G49</f>
        <v>0.06666666666666665</v>
      </c>
      <c r="H36" s="28" t="s">
        <v>39</v>
      </c>
      <c r="I36" s="30">
        <f>'Master Tracking'!I8-'Master Tracking'!H8</f>
        <v>0.10347222222222213</v>
      </c>
      <c r="J36" s="28" t="s">
        <v>73</v>
      </c>
      <c r="K36" s="30">
        <f>'Master Tracking'!J51-'Master Tracking'!I51</f>
        <v>0.10277777777777786</v>
      </c>
      <c r="L36" s="28" t="s">
        <v>53</v>
      </c>
      <c r="M36" s="11">
        <f>'Master Tracking'!K25-'Master Tracking'!J25</f>
        <v>0.05416666666666664</v>
      </c>
    </row>
    <row r="37" spans="1:13" ht="23.25" customHeight="1">
      <c r="A37" s="21">
        <v>34</v>
      </c>
      <c r="B37" s="57" t="s">
        <v>86</v>
      </c>
      <c r="C37" s="30">
        <f>'Master Tracking'!F64-'Master Tracking'!C64</f>
        <v>0.13680555555555554</v>
      </c>
      <c r="D37" s="28" t="s">
        <v>67</v>
      </c>
      <c r="E37" s="30">
        <f>'Master Tracking'!G44-'Master Tracking'!F44</f>
        <v>0.08263888888888887</v>
      </c>
      <c r="F37" s="28" t="s">
        <v>52</v>
      </c>
      <c r="G37" s="30">
        <f>'Master Tracking'!H24-'Master Tracking'!G24</f>
        <v>0.07013888888888892</v>
      </c>
      <c r="H37" s="28" t="s">
        <v>49</v>
      </c>
      <c r="I37" s="30">
        <f>'Master Tracking'!I20-'Master Tracking'!H20</f>
        <v>0.10555555555555551</v>
      </c>
      <c r="J37" s="28" t="s">
        <v>52</v>
      </c>
      <c r="K37" s="30">
        <f>'Master Tracking'!J24-'Master Tracking'!I24</f>
        <v>0.10416666666666669</v>
      </c>
      <c r="L37" s="28" t="s">
        <v>44</v>
      </c>
      <c r="M37" s="11">
        <f>'Master Tracking'!K15-'Master Tracking'!J15</f>
        <v>0.054166666666666696</v>
      </c>
    </row>
    <row r="38" spans="1:13" ht="23.25" customHeight="1">
      <c r="A38" s="21">
        <v>35</v>
      </c>
      <c r="B38" s="57" t="s">
        <v>83</v>
      </c>
      <c r="C38" s="30">
        <f>'Master Tracking'!F61-'Master Tracking'!C61</f>
        <v>0.1416666666666667</v>
      </c>
      <c r="D38" s="28" t="s">
        <v>54</v>
      </c>
      <c r="E38" s="30">
        <f>'Master Tracking'!G26-'Master Tracking'!F26</f>
        <v>0.08402777777777776</v>
      </c>
      <c r="F38" s="28" t="s">
        <v>57</v>
      </c>
      <c r="G38" s="30">
        <f>'Master Tracking'!H30-'Master Tracking'!G30</f>
        <v>0.07152777777777769</v>
      </c>
      <c r="H38" s="28" t="s">
        <v>71</v>
      </c>
      <c r="I38" s="30">
        <f>'Master Tracking'!I49-'Master Tracking'!H49</f>
        <v>0.10694444444444451</v>
      </c>
      <c r="J38" s="28" t="s">
        <v>83</v>
      </c>
      <c r="K38" s="30">
        <f>'Master Tracking'!J61-'Master Tracking'!I61</f>
        <v>0.10624999999999996</v>
      </c>
      <c r="L38" s="28" t="s">
        <v>39</v>
      </c>
      <c r="M38" s="11">
        <f>'Master Tracking'!K8-'Master Tracking'!J8</f>
        <v>0.063888888888889</v>
      </c>
    </row>
    <row r="39" spans="1:13" ht="23.25" customHeight="1">
      <c r="A39" s="21">
        <v>36</v>
      </c>
      <c r="B39" s="57" t="s">
        <v>49</v>
      </c>
      <c r="C39" s="30">
        <f>'Master Tracking'!F20-'Master Tracking'!C20</f>
        <v>0.16597222222222222</v>
      </c>
      <c r="D39" s="28" t="s">
        <v>58</v>
      </c>
      <c r="E39" s="30">
        <f>'Master Tracking'!G31-'Master Tracking'!F31</f>
        <v>0.09375</v>
      </c>
      <c r="F39" s="28" t="s">
        <v>58</v>
      </c>
      <c r="G39" s="30">
        <f>'Master Tracking'!H31-'Master Tracking'!G31</f>
        <v>0.0749999999999999</v>
      </c>
      <c r="H39" s="28" t="s">
        <v>51</v>
      </c>
      <c r="I39" s="30">
        <f>'Master Tracking'!I22-'Master Tracking'!H22</f>
        <v>0.10763888888888884</v>
      </c>
      <c r="J39" s="28" t="s">
        <v>88</v>
      </c>
      <c r="K39" s="30">
        <f>'Master Tracking'!J66-'Master Tracking'!I66</f>
        <v>0.11180555555555549</v>
      </c>
      <c r="L39" s="28" t="s">
        <v>73</v>
      </c>
      <c r="M39" s="11">
        <f>'Master Tracking'!K51-'Master Tracking'!J51</f>
        <v>0.06874999999999987</v>
      </c>
    </row>
    <row r="40" spans="1:13" ht="23.25" customHeight="1">
      <c r="A40" s="21">
        <v>37</v>
      </c>
      <c r="B40" s="57" t="s">
        <v>71</v>
      </c>
      <c r="C40" s="30">
        <f>'Master Tracking'!F49-'Master Tracking'!C49</f>
        <v>0.17083333333333336</v>
      </c>
      <c r="D40" s="28" t="s">
        <v>71</v>
      </c>
      <c r="E40" s="30">
        <f>'Master Tracking'!G49-'Master Tracking'!F49</f>
        <v>0.10138888888888886</v>
      </c>
      <c r="F40" s="28" t="s">
        <v>47</v>
      </c>
      <c r="G40" s="30">
        <f>'Master Tracking'!H18-'Master Tracking'!G18</f>
        <v>0.07847222222222222</v>
      </c>
      <c r="H40" s="28" t="s">
        <v>84</v>
      </c>
      <c r="I40" s="30">
        <f>'Master Tracking'!I62-'Master Tracking'!H62</f>
        <v>0.11249999999999993</v>
      </c>
      <c r="J40" s="28" t="s">
        <v>39</v>
      </c>
      <c r="K40" s="30">
        <f>'Master Tracking'!J8-'Master Tracking'!I8</f>
        <v>0.11319444444444449</v>
      </c>
      <c r="L40" s="28" t="s">
        <v>51</v>
      </c>
      <c r="M40" s="11">
        <f>'Master Tracking'!K22-'Master Tracking'!J22</f>
        <v>0.07430555555555562</v>
      </c>
    </row>
    <row r="41" spans="1:13" ht="23.25" customHeight="1">
      <c r="A41" s="21">
        <v>38</v>
      </c>
      <c r="B41" s="57" t="s">
        <v>58</v>
      </c>
      <c r="C41" s="30">
        <f>'Master Tracking'!F31-'Master Tracking'!C31</f>
        <v>0.17916666666666672</v>
      </c>
      <c r="D41" s="28" t="s">
        <v>49</v>
      </c>
      <c r="E41" s="30">
        <f>'Master Tracking'!G20-'Master Tracking'!F20</f>
        <v>0.12430555555555556</v>
      </c>
      <c r="F41" s="28" t="s">
        <v>49</v>
      </c>
      <c r="G41" s="30">
        <f>'Master Tracking'!H20-'Master Tracking'!G20</f>
        <v>0.0895833333333334</v>
      </c>
      <c r="H41" s="28" t="s">
        <v>43</v>
      </c>
      <c r="I41" s="30">
        <f>'Master Tracking'!I14-'Master Tracking'!H14</f>
        <v>0.11388888888888887</v>
      </c>
      <c r="J41" s="28" t="s">
        <v>71</v>
      </c>
      <c r="K41" s="30">
        <f>'Master Tracking'!J49-'Master Tracking'!I49</f>
        <v>0.12291666666666656</v>
      </c>
      <c r="L41" s="28" t="s">
        <v>49</v>
      </c>
      <c r="M41" s="105" t="s">
        <v>102</v>
      </c>
    </row>
    <row r="42" spans="1:13" ht="23.25" customHeight="1">
      <c r="A42" s="21">
        <v>39</v>
      </c>
      <c r="B42" s="57" t="s">
        <v>67</v>
      </c>
      <c r="C42" s="30">
        <f>'Master Tracking'!F44-'Master Tracking'!C44</f>
        <v>0.20833333333333334</v>
      </c>
      <c r="D42" s="28" t="s">
        <v>52</v>
      </c>
      <c r="E42" s="109" t="s">
        <v>102</v>
      </c>
      <c r="F42" s="28" t="s">
        <v>67</v>
      </c>
      <c r="G42" s="30">
        <f>'Master Tracking'!H44-'Master Tracking'!G44</f>
        <v>0.10486111111111113</v>
      </c>
      <c r="H42" s="28" t="s">
        <v>88</v>
      </c>
      <c r="I42" s="30">
        <f>'Master Tracking'!I66-'Master Tracking'!H66</f>
        <v>0.1520833333333334</v>
      </c>
      <c r="J42" s="28" t="s">
        <v>49</v>
      </c>
      <c r="K42" s="109" t="s">
        <v>102</v>
      </c>
      <c r="L42" s="28" t="s">
        <v>52</v>
      </c>
      <c r="M42" s="105" t="s">
        <v>102</v>
      </c>
    </row>
    <row r="43" spans="1:13" ht="23.25" customHeight="1" thickBot="1">
      <c r="A43" s="22">
        <v>40</v>
      </c>
      <c r="B43" s="106" t="s">
        <v>52</v>
      </c>
      <c r="C43" s="108" t="s">
        <v>102</v>
      </c>
      <c r="D43" s="29" t="s">
        <v>88</v>
      </c>
      <c r="E43" s="31" t="s">
        <v>103</v>
      </c>
      <c r="F43" s="29" t="s">
        <v>88</v>
      </c>
      <c r="G43" s="31" t="s">
        <v>103</v>
      </c>
      <c r="H43" s="29" t="s">
        <v>73</v>
      </c>
      <c r="I43" s="31">
        <f>'Master Tracking'!I51-'Master Tracking'!H51</f>
        <v>0.17291666666666666</v>
      </c>
      <c r="J43" s="29" t="s">
        <v>67</v>
      </c>
      <c r="K43" s="31" t="s">
        <v>103</v>
      </c>
      <c r="L43" s="29" t="s">
        <v>67</v>
      </c>
      <c r="M43" s="13" t="s">
        <v>103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57421875" style="1" bestFit="1" customWidth="1"/>
    <col min="2" max="2" width="45.140625" style="0" bestFit="1" customWidth="1"/>
    <col min="3" max="3" width="9.28125" style="0" bestFit="1" customWidth="1"/>
    <col min="4" max="4" width="47.57421875" style="0" customWidth="1"/>
    <col min="5" max="5" width="12.00390625" style="0" customWidth="1"/>
    <col min="6" max="6" width="45.140625" style="0" bestFit="1" customWidth="1"/>
    <col min="7" max="7" width="12.421875" style="0" bestFit="1" customWidth="1"/>
    <col min="8" max="8" width="45.140625" style="0" bestFit="1" customWidth="1"/>
    <col min="9" max="9" width="12.421875" style="0" bestFit="1" customWidth="1"/>
    <col min="10" max="10" width="45.140625" style="0" bestFit="1" customWidth="1"/>
    <col min="11" max="11" width="12.421875" style="0" bestFit="1" customWidth="1"/>
    <col min="12" max="12" width="45.140625" style="0" bestFit="1" customWidth="1"/>
    <col min="13" max="13" width="12.421875" style="0" bestFit="1" customWidth="1"/>
  </cols>
  <sheetData>
    <row r="1" spans="2:5" ht="25.5">
      <c r="B1" s="17" t="s">
        <v>109</v>
      </c>
      <c r="C1" s="3"/>
      <c r="D1" s="18"/>
      <c r="E1" s="3"/>
    </row>
    <row r="2" ht="13.5" thickBot="1"/>
    <row r="3" spans="1:13" s="19" customFormat="1" ht="34.5" customHeight="1" thickBot="1">
      <c r="A3" s="65" t="s">
        <v>6</v>
      </c>
      <c r="B3" s="24" t="s">
        <v>5</v>
      </c>
      <c r="C3" s="111" t="s">
        <v>104</v>
      </c>
      <c r="D3" s="24" t="s">
        <v>5</v>
      </c>
      <c r="E3" s="102" t="s">
        <v>7</v>
      </c>
      <c r="F3" s="112" t="s">
        <v>5</v>
      </c>
      <c r="G3" s="102" t="s">
        <v>25</v>
      </c>
      <c r="H3" s="24" t="s">
        <v>5</v>
      </c>
      <c r="I3" s="104" t="s">
        <v>105</v>
      </c>
      <c r="J3" s="24" t="s">
        <v>5</v>
      </c>
      <c r="K3" s="104" t="s">
        <v>106</v>
      </c>
      <c r="L3" s="24" t="s">
        <v>5</v>
      </c>
      <c r="M3" s="104" t="s">
        <v>107</v>
      </c>
    </row>
    <row r="4" spans="1:13" s="5" customFormat="1" ht="22.5" customHeight="1">
      <c r="A4" s="20">
        <v>1</v>
      </c>
      <c r="B4" s="37" t="s">
        <v>10</v>
      </c>
      <c r="C4" s="38">
        <f>'Master Tracking'!F12-'Master Tracking'!C12</f>
        <v>0.06527777777777777</v>
      </c>
      <c r="D4" s="37" t="s">
        <v>14</v>
      </c>
      <c r="E4" s="38">
        <f>'Master Tracking'!G32-'Master Tracking'!F32</f>
        <v>0.05972222222222223</v>
      </c>
      <c r="F4" s="37" t="s">
        <v>10</v>
      </c>
      <c r="G4" s="38">
        <f>'Master Tracking'!H12-'Master Tracking'!G12</f>
        <v>0.038194444444444475</v>
      </c>
      <c r="H4" s="37" t="s">
        <v>97</v>
      </c>
      <c r="I4" s="38">
        <f>'Master Tracking'!I75-'Master Tracking'!H75</f>
        <v>0.0444444444444444</v>
      </c>
      <c r="J4" s="37" t="s">
        <v>10</v>
      </c>
      <c r="K4" s="38">
        <f>'Master Tracking'!J12-'Master Tracking'!I12</f>
        <v>0.047222222222222165</v>
      </c>
      <c r="L4" s="37" t="s">
        <v>10</v>
      </c>
      <c r="M4" s="9">
        <f>'Master Tracking'!K12-'Master Tracking'!J12</f>
        <v>0.029861111111111116</v>
      </c>
    </row>
    <row r="5" spans="1:13" s="5" customFormat="1" ht="22.5" customHeight="1">
      <c r="A5" s="21">
        <v>2</v>
      </c>
      <c r="B5" s="28" t="s">
        <v>12</v>
      </c>
      <c r="C5" s="30">
        <f>'Master Tracking'!F23-'Master Tracking'!C23</f>
        <v>0.06597222222222221</v>
      </c>
      <c r="D5" s="28" t="s">
        <v>18</v>
      </c>
      <c r="E5" s="30">
        <f>'Master Tracking'!G48-'Master Tracking'!F48</f>
        <v>0.06388888888888888</v>
      </c>
      <c r="F5" s="28" t="s">
        <v>16</v>
      </c>
      <c r="G5" s="30">
        <f>'Master Tracking'!H38-'Master Tracking'!G38</f>
        <v>0.041666666666666685</v>
      </c>
      <c r="H5" s="28" t="s">
        <v>45</v>
      </c>
      <c r="I5" s="30">
        <f>'Master Tracking'!I16-'Master Tracking'!H16</f>
        <v>0.04930555555555555</v>
      </c>
      <c r="J5" s="28" t="s">
        <v>45</v>
      </c>
      <c r="K5" s="30">
        <f>'Master Tracking'!J16-'Master Tracking'!I16</f>
        <v>0.050694444444444375</v>
      </c>
      <c r="L5" s="28" t="s">
        <v>18</v>
      </c>
      <c r="M5" s="11">
        <f>'Master Tracking'!K48-'Master Tracking'!J48</f>
        <v>0.03333333333333338</v>
      </c>
    </row>
    <row r="6" spans="1:13" s="5" customFormat="1" ht="22.5" customHeight="1">
      <c r="A6" s="21">
        <v>3</v>
      </c>
      <c r="B6" s="28" t="s">
        <v>97</v>
      </c>
      <c r="C6" s="30">
        <f>'Master Tracking'!F75-'Master Tracking'!C75</f>
        <v>0.0763888888888889</v>
      </c>
      <c r="D6" s="28" t="s">
        <v>75</v>
      </c>
      <c r="E6" s="30">
        <f>'Master Tracking'!G53-'Master Tracking'!F53</f>
        <v>0.06388888888888894</v>
      </c>
      <c r="F6" s="28" t="s">
        <v>97</v>
      </c>
      <c r="G6" s="30">
        <f>'Master Tracking'!H75-'Master Tracking'!G75</f>
        <v>0.04375000000000001</v>
      </c>
      <c r="H6" s="28" t="s">
        <v>80</v>
      </c>
      <c r="I6" s="30">
        <f>'Master Tracking'!I58-'Master Tracking'!H58</f>
        <v>0.04930555555555555</v>
      </c>
      <c r="J6" s="28" t="s">
        <v>16</v>
      </c>
      <c r="K6" s="30">
        <f>'Master Tracking'!J38-'Master Tracking'!I38</f>
        <v>0.05208333333333337</v>
      </c>
      <c r="L6" s="113" t="s">
        <v>90</v>
      </c>
      <c r="M6" s="114">
        <f>'Master Tracking'!K68-'Master Tracking'!J68</f>
        <v>0.03333333333333344</v>
      </c>
    </row>
    <row r="7" spans="1:13" s="5" customFormat="1" ht="22.5" customHeight="1">
      <c r="A7" s="21">
        <v>4</v>
      </c>
      <c r="B7" s="28" t="s">
        <v>17</v>
      </c>
      <c r="C7" s="30">
        <f>'Master Tracking'!F39-'Master Tracking'!C39</f>
        <v>0.07986111111111113</v>
      </c>
      <c r="D7" s="28" t="s">
        <v>77</v>
      </c>
      <c r="E7" s="30">
        <f>'Master Tracking'!G55-'Master Tracking'!F55</f>
        <v>0.06458333333333333</v>
      </c>
      <c r="F7" s="28" t="s">
        <v>14</v>
      </c>
      <c r="G7" s="30">
        <f>'Master Tracking'!H32-'Master Tracking'!G32</f>
        <v>0.04444444444444445</v>
      </c>
      <c r="H7" s="28" t="s">
        <v>12</v>
      </c>
      <c r="I7" s="30">
        <f>'Master Tracking'!I23-'Master Tracking'!H23</f>
        <v>0.050694444444444375</v>
      </c>
      <c r="J7" s="28" t="s">
        <v>97</v>
      </c>
      <c r="K7" s="30">
        <f>'Master Tracking'!J75-'Master Tracking'!I75</f>
        <v>0.05208333333333337</v>
      </c>
      <c r="L7" s="28" t="s">
        <v>69</v>
      </c>
      <c r="M7" s="11">
        <f>'Master Tracking'!K46-'Master Tracking'!J46</f>
        <v>0.03402777777777777</v>
      </c>
    </row>
    <row r="8" spans="1:13" s="5" customFormat="1" ht="22.5" customHeight="1">
      <c r="A8" s="21">
        <v>5</v>
      </c>
      <c r="B8" s="28" t="s">
        <v>15</v>
      </c>
      <c r="C8" s="30">
        <f>'Master Tracking'!F35-'Master Tracking'!C35</f>
        <v>0.08125000000000002</v>
      </c>
      <c r="D8" s="28" t="s">
        <v>45</v>
      </c>
      <c r="E8" s="30">
        <f>'Master Tracking'!G16-'Master Tracking'!F16</f>
        <v>0.06527777777777777</v>
      </c>
      <c r="F8" s="28" t="s">
        <v>18</v>
      </c>
      <c r="G8" s="30">
        <f>'Master Tracking'!H48-'Master Tracking'!G48</f>
        <v>0.04444444444444445</v>
      </c>
      <c r="H8" s="28" t="s">
        <v>10</v>
      </c>
      <c r="I8" s="30">
        <f>'Master Tracking'!I12-'Master Tracking'!H12</f>
        <v>0.05208333333333337</v>
      </c>
      <c r="J8" s="28" t="s">
        <v>69</v>
      </c>
      <c r="K8" s="30">
        <f>'Master Tracking'!J46-'Master Tracking'!I46</f>
        <v>0.054166666666666696</v>
      </c>
      <c r="L8" s="28" t="s">
        <v>97</v>
      </c>
      <c r="M8" s="11">
        <f>'Master Tracking'!K75-'Master Tracking'!J75</f>
        <v>0.03402777777777777</v>
      </c>
    </row>
    <row r="9" spans="1:13" s="5" customFormat="1" ht="22.5" customHeight="1">
      <c r="A9" s="21">
        <v>6</v>
      </c>
      <c r="B9" s="28" t="s">
        <v>14</v>
      </c>
      <c r="C9" s="30">
        <f>'Master Tracking'!F32-'Master Tracking'!C32</f>
        <v>0.08472222222222223</v>
      </c>
      <c r="D9" s="28" t="s">
        <v>16</v>
      </c>
      <c r="E9" s="30">
        <f>'Master Tracking'!G38-'Master Tracking'!F38</f>
        <v>0.06666666666666665</v>
      </c>
      <c r="F9" s="28" t="s">
        <v>45</v>
      </c>
      <c r="G9" s="30">
        <f>'Master Tracking'!H16-'Master Tracking'!G16</f>
        <v>0.045138888888888895</v>
      </c>
      <c r="H9" s="28" t="s">
        <v>16</v>
      </c>
      <c r="I9" s="30">
        <f>'Master Tracking'!I38-'Master Tracking'!H38</f>
        <v>0.05277777777777776</v>
      </c>
      <c r="J9" s="28" t="s">
        <v>12</v>
      </c>
      <c r="K9" s="30">
        <f>'Master Tracking'!J23-'Master Tracking'!I23</f>
        <v>0.05486111111111114</v>
      </c>
      <c r="L9" s="28" t="s">
        <v>15</v>
      </c>
      <c r="M9" s="11">
        <f>'Master Tracking'!K35-'Master Tracking'!J35</f>
        <v>0.03472222222222221</v>
      </c>
    </row>
    <row r="10" spans="1:13" ht="23.25" customHeight="1">
      <c r="A10" s="21">
        <v>7</v>
      </c>
      <c r="B10" s="28" t="s">
        <v>16</v>
      </c>
      <c r="C10" s="30">
        <f>'Master Tracking'!F38-'Master Tracking'!C38</f>
        <v>0.08472222222222223</v>
      </c>
      <c r="D10" s="28" t="s">
        <v>97</v>
      </c>
      <c r="E10" s="30">
        <f>'Master Tracking'!G75-'Master Tracking'!F75</f>
        <v>0.06736111111111112</v>
      </c>
      <c r="F10" s="28" t="s">
        <v>89</v>
      </c>
      <c r="G10" s="30">
        <f>'Master Tracking'!H67-'Master Tracking'!G67</f>
        <v>0.04583333333333334</v>
      </c>
      <c r="H10" s="28" t="s">
        <v>69</v>
      </c>
      <c r="I10" s="30">
        <f>'Master Tracking'!I46-'Master Tracking'!H46</f>
        <v>0.05277777777777776</v>
      </c>
      <c r="J10" s="28" t="s">
        <v>14</v>
      </c>
      <c r="K10" s="30">
        <f>'Master Tracking'!J32-'Master Tracking'!I32</f>
        <v>0.05555555555555547</v>
      </c>
      <c r="L10" s="28" t="s">
        <v>16</v>
      </c>
      <c r="M10" s="11">
        <f>'Master Tracking'!K38-'Master Tracking'!J38</f>
        <v>0.03541666666666665</v>
      </c>
    </row>
    <row r="11" spans="1:13" ht="23.25" customHeight="1">
      <c r="A11" s="21">
        <v>8</v>
      </c>
      <c r="B11" s="28" t="s">
        <v>18</v>
      </c>
      <c r="C11" s="30">
        <f>'Master Tracking'!F48-'Master Tracking'!C48</f>
        <v>0.09027777777777782</v>
      </c>
      <c r="D11" s="28" t="s">
        <v>69</v>
      </c>
      <c r="E11" s="30">
        <f>'Master Tracking'!G46-'Master Tracking'!F46</f>
        <v>0.06874999999999998</v>
      </c>
      <c r="F11" s="28" t="s">
        <v>75</v>
      </c>
      <c r="G11" s="30">
        <f>'Master Tracking'!H53-'Master Tracking'!G53</f>
        <v>0.047222222222222165</v>
      </c>
      <c r="H11" s="28" t="s">
        <v>15</v>
      </c>
      <c r="I11" s="30">
        <f>'Master Tracking'!I35-'Master Tracking'!H35</f>
        <v>0.05277777777777781</v>
      </c>
      <c r="J11" s="28" t="s">
        <v>80</v>
      </c>
      <c r="K11" s="30">
        <f>'Master Tracking'!J58-'Master Tracking'!I58</f>
        <v>0.05763888888888885</v>
      </c>
      <c r="L11" s="28" t="s">
        <v>75</v>
      </c>
      <c r="M11" s="11">
        <f>'Master Tracking'!K53-'Master Tracking'!J53</f>
        <v>0.03541666666666665</v>
      </c>
    </row>
    <row r="12" spans="1:13" ht="23.25" customHeight="1">
      <c r="A12" s="21">
        <v>9</v>
      </c>
      <c r="B12" s="28" t="s">
        <v>45</v>
      </c>
      <c r="C12" s="30">
        <f>'Master Tracking'!F16-'Master Tracking'!C16</f>
        <v>0.09097222222222226</v>
      </c>
      <c r="D12" s="28" t="s">
        <v>64</v>
      </c>
      <c r="E12" s="30">
        <f>'Master Tracking'!G41-'Master Tracking'!F41</f>
        <v>0.06944444444444442</v>
      </c>
      <c r="F12" s="28" t="s">
        <v>64</v>
      </c>
      <c r="G12" s="30">
        <f>'Master Tracking'!H41-'Master Tracking'!G41</f>
        <v>0.047222222222222276</v>
      </c>
      <c r="H12" s="113" t="s">
        <v>90</v>
      </c>
      <c r="I12" s="115">
        <f>'Master Tracking'!I68-'Master Tracking'!H68</f>
        <v>0.05416666666666664</v>
      </c>
      <c r="J12" s="28" t="s">
        <v>18</v>
      </c>
      <c r="K12" s="30">
        <f>'Master Tracking'!J48-'Master Tracking'!I48</f>
        <v>0.05833333333333335</v>
      </c>
      <c r="L12" s="28" t="s">
        <v>14</v>
      </c>
      <c r="M12" s="11">
        <f>'Master Tracking'!K32-'Master Tracking'!J32</f>
        <v>0.03541666666666671</v>
      </c>
    </row>
    <row r="13" spans="1:13" ht="23.25" customHeight="1">
      <c r="A13" s="21">
        <v>10</v>
      </c>
      <c r="B13" s="28" t="s">
        <v>63</v>
      </c>
      <c r="C13" s="30">
        <f>'Master Tracking'!F40-'Master Tracking'!C40</f>
        <v>0.0916666666666667</v>
      </c>
      <c r="D13" s="28" t="s">
        <v>89</v>
      </c>
      <c r="E13" s="30">
        <f>'Master Tracking'!G67-'Master Tracking'!F67</f>
        <v>0.06944444444444442</v>
      </c>
      <c r="F13" s="28" t="s">
        <v>69</v>
      </c>
      <c r="G13" s="30">
        <f>'Master Tracking'!H46-'Master Tracking'!G46</f>
        <v>0.04861111111111116</v>
      </c>
      <c r="H13" s="28" t="s">
        <v>89</v>
      </c>
      <c r="I13" s="30">
        <f>'Master Tracking'!I67-'Master Tracking'!H67</f>
        <v>0.05486111111111108</v>
      </c>
      <c r="J13" s="28" t="s">
        <v>64</v>
      </c>
      <c r="K13" s="30">
        <f>'Master Tracking'!J41-'Master Tracking'!I41</f>
        <v>0.05972222222222218</v>
      </c>
      <c r="L13" s="28" t="s">
        <v>63</v>
      </c>
      <c r="M13" s="11">
        <f>'Master Tracking'!K40-'Master Tracking'!J40</f>
        <v>0.036805555555555536</v>
      </c>
    </row>
    <row r="14" spans="1:13" ht="23.25" customHeight="1">
      <c r="A14" s="21">
        <v>11</v>
      </c>
      <c r="B14" s="28" t="s">
        <v>80</v>
      </c>
      <c r="C14" s="30">
        <f>'Master Tracking'!F58-'Master Tracking'!C58</f>
        <v>0.0916666666666667</v>
      </c>
      <c r="D14" s="28" t="s">
        <v>17</v>
      </c>
      <c r="E14" s="30">
        <f>'Master Tracking'!G39-'Master Tracking'!F39</f>
        <v>0.07013888888888886</v>
      </c>
      <c r="F14" s="28" t="s">
        <v>17</v>
      </c>
      <c r="G14" s="30">
        <f>'Master Tracking'!H39-'Master Tracking'!G39</f>
        <v>0.04930555555555555</v>
      </c>
      <c r="H14" s="28" t="s">
        <v>14</v>
      </c>
      <c r="I14" s="30">
        <f>'Master Tracking'!I32-'Master Tracking'!H32</f>
        <v>0.05555555555555558</v>
      </c>
      <c r="J14" s="113" t="s">
        <v>90</v>
      </c>
      <c r="K14" s="115">
        <f>'Master Tracking'!J68-'Master Tracking'!I68</f>
        <v>0.062499999999999944</v>
      </c>
      <c r="L14" s="28" t="s">
        <v>64</v>
      </c>
      <c r="M14" s="11">
        <f>'Master Tracking'!K41-'Master Tracking'!J41</f>
        <v>0.036805555555555536</v>
      </c>
    </row>
    <row r="15" spans="1:13" ht="23.25" customHeight="1">
      <c r="A15" s="21">
        <v>12</v>
      </c>
      <c r="B15" s="28" t="s">
        <v>38</v>
      </c>
      <c r="C15" s="30">
        <f>'Master Tracking'!F7-'Master Tracking'!C7</f>
        <v>0.09236111111111114</v>
      </c>
      <c r="D15" s="113" t="s">
        <v>90</v>
      </c>
      <c r="E15" s="115">
        <f>'Master Tracking'!G68-'Master Tracking'!F68</f>
        <v>0.07083333333333341</v>
      </c>
      <c r="F15" s="28" t="s">
        <v>77</v>
      </c>
      <c r="G15" s="30">
        <f>'Master Tracking'!H55-'Master Tracking'!G55</f>
        <v>0.0493055555555556</v>
      </c>
      <c r="H15" s="28" t="s">
        <v>64</v>
      </c>
      <c r="I15" s="30">
        <f>'Master Tracking'!I41-'Master Tracking'!H41</f>
        <v>0.05625000000000002</v>
      </c>
      <c r="J15" s="28" t="s">
        <v>63</v>
      </c>
      <c r="K15" s="30">
        <f>'Master Tracking'!J40-'Master Tracking'!I40</f>
        <v>0.06527777777777771</v>
      </c>
      <c r="L15" s="28" t="s">
        <v>45</v>
      </c>
      <c r="M15" s="11">
        <f>'Master Tracking'!K16-'Master Tracking'!J16</f>
        <v>0.03680555555555559</v>
      </c>
    </row>
    <row r="16" spans="1:13" ht="23.25" customHeight="1">
      <c r="A16" s="21">
        <v>13</v>
      </c>
      <c r="B16" s="28" t="s">
        <v>85</v>
      </c>
      <c r="C16" s="30">
        <f>'Master Tracking'!F63-'Master Tracking'!C63</f>
        <v>0.0965277777777778</v>
      </c>
      <c r="D16" s="28" t="s">
        <v>80</v>
      </c>
      <c r="E16" s="30">
        <f>'Master Tracking'!G58-'Master Tracking'!F58</f>
        <v>0.07152777777777775</v>
      </c>
      <c r="F16" s="28" t="s">
        <v>81</v>
      </c>
      <c r="G16" s="30">
        <f>'Master Tracking'!H59-'Master Tracking'!G59</f>
        <v>0.04999999999999993</v>
      </c>
      <c r="H16" s="28" t="s">
        <v>18</v>
      </c>
      <c r="I16" s="30">
        <f>'Master Tracking'!I48-'Master Tracking'!H48</f>
        <v>0.05694444444444441</v>
      </c>
      <c r="J16" s="28" t="s">
        <v>15</v>
      </c>
      <c r="K16" s="30">
        <f>'Master Tracking'!J35-'Master Tracking'!I35</f>
        <v>0.06597222222222227</v>
      </c>
      <c r="L16" s="28" t="s">
        <v>81</v>
      </c>
      <c r="M16" s="11">
        <f>'Master Tracking'!K59-'Master Tracking'!J59</f>
        <v>0.03749999999999998</v>
      </c>
    </row>
    <row r="17" spans="1:13" ht="23.25" customHeight="1">
      <c r="A17" s="21">
        <v>14</v>
      </c>
      <c r="B17" s="28" t="s">
        <v>91</v>
      </c>
      <c r="C17" s="30">
        <f>'Master Tracking'!F69-'Master Tracking'!C69</f>
        <v>0.09861111111111112</v>
      </c>
      <c r="D17" s="28" t="s">
        <v>85</v>
      </c>
      <c r="E17" s="30">
        <f>'Master Tracking'!G63-'Master Tracking'!F63</f>
        <v>0.07152777777777775</v>
      </c>
      <c r="F17" s="28" t="s">
        <v>80</v>
      </c>
      <c r="G17" s="30">
        <f>'Master Tracking'!H58-'Master Tracking'!G58</f>
        <v>0.050000000000000044</v>
      </c>
      <c r="H17" s="28" t="s">
        <v>76</v>
      </c>
      <c r="I17" s="30">
        <f>'Master Tracking'!I54-'Master Tracking'!H54</f>
        <v>0.06041666666666662</v>
      </c>
      <c r="J17" s="28" t="s">
        <v>89</v>
      </c>
      <c r="K17" s="30">
        <f>'Master Tracking'!J67-'Master Tracking'!I67</f>
        <v>0.06666666666666671</v>
      </c>
      <c r="L17" s="28" t="s">
        <v>80</v>
      </c>
      <c r="M17" s="11">
        <f>'Master Tracking'!K58-'Master Tracking'!J58</f>
        <v>0.03750000000000003</v>
      </c>
    </row>
    <row r="18" spans="1:13" ht="23.25" customHeight="1">
      <c r="A18" s="21">
        <v>15</v>
      </c>
      <c r="B18" s="28" t="s">
        <v>64</v>
      </c>
      <c r="C18" s="30">
        <f>'Master Tracking'!F41-'Master Tracking'!C41</f>
        <v>0.10277777777777777</v>
      </c>
      <c r="D18" s="28" t="s">
        <v>91</v>
      </c>
      <c r="E18" s="30">
        <f>'Master Tracking'!G69-'Master Tracking'!F69</f>
        <v>0.0715277777777778</v>
      </c>
      <c r="F18" s="28" t="s">
        <v>38</v>
      </c>
      <c r="G18" s="30">
        <f>'Master Tracking'!H7-'Master Tracking'!G7</f>
        <v>0.050694444444444486</v>
      </c>
      <c r="H18" s="28" t="s">
        <v>75</v>
      </c>
      <c r="I18" s="30">
        <f>'Master Tracking'!I53-'Master Tracking'!H53</f>
        <v>0.060416666666666674</v>
      </c>
      <c r="J18" s="28" t="s">
        <v>81</v>
      </c>
      <c r="K18" s="30">
        <f>'Master Tracking'!J59-'Master Tracking'!I59</f>
        <v>0.06736111111111115</v>
      </c>
      <c r="L18" s="28" t="s">
        <v>89</v>
      </c>
      <c r="M18" s="11">
        <f>'Master Tracking'!K67-'Master Tracking'!J67</f>
        <v>0.039583333333333304</v>
      </c>
    </row>
    <row r="19" spans="1:13" ht="23.25" customHeight="1">
      <c r="A19" s="21">
        <v>16</v>
      </c>
      <c r="B19" s="28" t="s">
        <v>77</v>
      </c>
      <c r="C19" s="30">
        <f>'Master Tracking'!F55-'Master Tracking'!C55</f>
        <v>0.10347222222222222</v>
      </c>
      <c r="D19" s="28" t="s">
        <v>81</v>
      </c>
      <c r="E19" s="30">
        <f>'Master Tracking'!G59-'Master Tracking'!F59</f>
        <v>0.0722222222222223</v>
      </c>
      <c r="F19" s="28" t="s">
        <v>85</v>
      </c>
      <c r="G19" s="30">
        <f>'Master Tracking'!H63-'Master Tracking'!G63</f>
        <v>0.05138888888888893</v>
      </c>
      <c r="H19" s="28" t="s">
        <v>85</v>
      </c>
      <c r="I19" s="30">
        <f>'Master Tracking'!I63-'Master Tracking'!H63</f>
        <v>0.06111111111111106</v>
      </c>
      <c r="J19" s="28" t="s">
        <v>77</v>
      </c>
      <c r="K19" s="30">
        <f>'Master Tracking'!J55-'Master Tracking'!I55</f>
        <v>0.06944444444444453</v>
      </c>
      <c r="L19" s="28" t="s">
        <v>17</v>
      </c>
      <c r="M19" s="11">
        <f>'Master Tracking'!K39-'Master Tracking'!J39</f>
        <v>0.040277777777777746</v>
      </c>
    </row>
    <row r="20" spans="1:13" ht="23.25" customHeight="1">
      <c r="A20" s="21">
        <v>17</v>
      </c>
      <c r="B20" s="28" t="s">
        <v>81</v>
      </c>
      <c r="C20" s="30">
        <f>'Master Tracking'!F59-'Master Tracking'!C59</f>
        <v>0.10694444444444443</v>
      </c>
      <c r="D20" s="28" t="s">
        <v>38</v>
      </c>
      <c r="E20" s="30">
        <f>'Master Tracking'!G7-'Master Tracking'!F7</f>
        <v>0.07291666666666663</v>
      </c>
      <c r="F20" s="113" t="s">
        <v>90</v>
      </c>
      <c r="G20" s="115">
        <f>'Master Tracking'!H68-'Master Tracking'!G68</f>
        <v>0.052083333333333315</v>
      </c>
      <c r="H20" s="28" t="s">
        <v>77</v>
      </c>
      <c r="I20" s="30">
        <f>'Master Tracking'!I55-'Master Tracking'!H55</f>
        <v>0.0618055555555555</v>
      </c>
      <c r="J20" s="28" t="s">
        <v>17</v>
      </c>
      <c r="K20" s="30">
        <f>'Master Tracking'!J39-'Master Tracking'!I39</f>
        <v>0.07222222222222219</v>
      </c>
      <c r="L20" s="28" t="s">
        <v>76</v>
      </c>
      <c r="M20" s="11">
        <f>'Master Tracking'!K54-'Master Tracking'!J54</f>
        <v>0.040277777777777746</v>
      </c>
    </row>
    <row r="21" spans="1:13" ht="23.25" customHeight="1">
      <c r="A21" s="21">
        <v>18</v>
      </c>
      <c r="B21" s="113" t="s">
        <v>90</v>
      </c>
      <c r="C21" s="115">
        <f>'Master Tracking'!F68-'Master Tracking'!C68</f>
        <v>0.1097222222222222</v>
      </c>
      <c r="D21" s="28" t="s">
        <v>15</v>
      </c>
      <c r="E21" s="30">
        <f>'Master Tracking'!G35-'Master Tracking'!F35</f>
        <v>0.07291666666666669</v>
      </c>
      <c r="F21" s="28" t="s">
        <v>15</v>
      </c>
      <c r="G21" s="30">
        <f>'Master Tracking'!H35-'Master Tracking'!G35</f>
        <v>0.05347222222222214</v>
      </c>
      <c r="H21" s="28" t="s">
        <v>63</v>
      </c>
      <c r="I21" s="30">
        <f>'Master Tracking'!I40-'Master Tracking'!H40</f>
        <v>0.0625</v>
      </c>
      <c r="J21" s="28" t="s">
        <v>91</v>
      </c>
      <c r="K21" s="30">
        <f>'Master Tracking'!J69-'Master Tracking'!I69</f>
        <v>0.07500000000000007</v>
      </c>
      <c r="L21" s="28" t="s">
        <v>77</v>
      </c>
      <c r="M21" s="11">
        <f>'Master Tracking'!K55-'Master Tracking'!J55</f>
        <v>0.04097222222222219</v>
      </c>
    </row>
    <row r="22" spans="1:13" ht="23.25" customHeight="1">
      <c r="A22" s="21">
        <v>19</v>
      </c>
      <c r="B22" s="28" t="s">
        <v>46</v>
      </c>
      <c r="C22" s="30">
        <f>'Master Tracking'!F17-'Master Tracking'!C17</f>
        <v>0.11041666666666669</v>
      </c>
      <c r="D22" s="28" t="s">
        <v>63</v>
      </c>
      <c r="E22" s="30">
        <f>'Master Tracking'!G40-'Master Tracking'!F40</f>
        <v>0.07430555555555551</v>
      </c>
      <c r="F22" s="28" t="s">
        <v>46</v>
      </c>
      <c r="G22" s="30">
        <f>'Master Tracking'!H17-'Master Tracking'!G17</f>
        <v>0.054166666666666696</v>
      </c>
      <c r="H22" s="28" t="s">
        <v>81</v>
      </c>
      <c r="I22" s="30">
        <f>'Master Tracking'!I59-'Master Tracking'!H59</f>
        <v>0.0625</v>
      </c>
      <c r="J22" s="28" t="s">
        <v>76</v>
      </c>
      <c r="K22" s="30">
        <f>'Master Tracking'!J54-'Master Tracking'!I54</f>
        <v>0.07847222222222222</v>
      </c>
      <c r="L22" s="28" t="s">
        <v>85</v>
      </c>
      <c r="M22" s="11">
        <f>'Master Tracking'!K63-'Master Tracking'!J63</f>
        <v>0.04166666666666663</v>
      </c>
    </row>
    <row r="23" spans="1:13" ht="23.25" customHeight="1">
      <c r="A23" s="21">
        <v>20</v>
      </c>
      <c r="B23" s="28" t="s">
        <v>75</v>
      </c>
      <c r="C23" s="30">
        <f>'Master Tracking'!F53-'Master Tracking'!C53</f>
        <v>0.11527777777777778</v>
      </c>
      <c r="D23" s="28" t="s">
        <v>76</v>
      </c>
      <c r="E23" s="30">
        <f>'Master Tracking'!G54-'Master Tracking'!F54</f>
        <v>0.07708333333333334</v>
      </c>
      <c r="F23" s="28" t="s">
        <v>63</v>
      </c>
      <c r="G23" s="30">
        <f>'Master Tracking'!H40-'Master Tracking'!G40</f>
        <v>0.054166666666666696</v>
      </c>
      <c r="H23" s="28" t="s">
        <v>17</v>
      </c>
      <c r="I23" s="30">
        <f>'Master Tracking'!I39-'Master Tracking'!H39</f>
        <v>0.06527777777777782</v>
      </c>
      <c r="J23" s="28" t="s">
        <v>61</v>
      </c>
      <c r="K23" s="30">
        <f>'Master Tracking'!J36-'Master Tracking'!I36</f>
        <v>0.07986111111111116</v>
      </c>
      <c r="L23" s="28" t="s">
        <v>91</v>
      </c>
      <c r="M23" s="11">
        <f>'Master Tracking'!K69-'Master Tracking'!J69</f>
        <v>0.04236111111111107</v>
      </c>
    </row>
    <row r="24" spans="1:13" ht="23.25" customHeight="1">
      <c r="A24" s="21">
        <v>21</v>
      </c>
      <c r="B24" s="28" t="s">
        <v>60</v>
      </c>
      <c r="C24" s="30">
        <f>'Master Tracking'!F34-'Master Tracking'!C34</f>
        <v>0.11597222222222223</v>
      </c>
      <c r="D24" s="113" t="s">
        <v>62</v>
      </c>
      <c r="E24" s="115">
        <f>'Master Tracking'!G37-'Master Tracking'!F37</f>
        <v>0.0798611111111111</v>
      </c>
      <c r="F24" s="28" t="s">
        <v>91</v>
      </c>
      <c r="G24" s="30">
        <f>'Master Tracking'!H69-'Master Tracking'!G69</f>
        <v>0.05763888888888885</v>
      </c>
      <c r="H24" s="28" t="s">
        <v>46</v>
      </c>
      <c r="I24" s="30">
        <f>'Master Tracking'!I17-'Master Tracking'!H17</f>
        <v>0.06874999999999998</v>
      </c>
      <c r="J24" s="28" t="s">
        <v>85</v>
      </c>
      <c r="K24" s="30">
        <f>'Master Tracking'!J63-'Master Tracking'!I63</f>
        <v>0.07986111111111116</v>
      </c>
      <c r="L24" s="28" t="s">
        <v>38</v>
      </c>
      <c r="M24" s="11">
        <f>'Master Tracking'!K7-'Master Tracking'!J7</f>
        <v>0.04513888888888895</v>
      </c>
    </row>
    <row r="25" spans="1:13" ht="23.25" customHeight="1">
      <c r="A25" s="21">
        <v>22</v>
      </c>
      <c r="B25" s="113" t="s">
        <v>62</v>
      </c>
      <c r="C25" s="115">
        <f>'Master Tracking'!F37-'Master Tracking'!C37</f>
        <v>0.12222222222222226</v>
      </c>
      <c r="D25" s="28" t="s">
        <v>87</v>
      </c>
      <c r="E25" s="30">
        <f>'Master Tracking'!G65-'Master Tracking'!F65</f>
        <v>0.0798611111111111</v>
      </c>
      <c r="F25" s="28" t="s">
        <v>61</v>
      </c>
      <c r="G25" s="30">
        <f>'Master Tracking'!H36-'Master Tracking'!G36</f>
        <v>0.05833333333333324</v>
      </c>
      <c r="H25" s="28" t="s">
        <v>38</v>
      </c>
      <c r="I25" s="30">
        <f>'Master Tracking'!I7-'Master Tracking'!H7</f>
        <v>0.07013888888888886</v>
      </c>
      <c r="J25" s="28" t="s">
        <v>46</v>
      </c>
      <c r="K25" s="30">
        <f>'Master Tracking'!J17-'Master Tracking'!I17</f>
        <v>0.08402777777777776</v>
      </c>
      <c r="L25" s="28" t="s">
        <v>78</v>
      </c>
      <c r="M25" s="11">
        <f>'Master Tracking'!K56-'Master Tracking'!J56</f>
        <v>0.04583333333333317</v>
      </c>
    </row>
    <row r="26" spans="1:13" ht="23.25" customHeight="1">
      <c r="A26" s="21">
        <v>23</v>
      </c>
      <c r="B26" s="113" t="s">
        <v>37</v>
      </c>
      <c r="C26" s="115">
        <f>'Master Tracking'!F6-'Master Tracking'!C6</f>
        <v>0.12430555555555559</v>
      </c>
      <c r="D26" s="28" t="s">
        <v>12</v>
      </c>
      <c r="E26" s="30">
        <f>'Master Tracking'!G23-'Master Tracking'!F23</f>
        <v>0.07986111111111113</v>
      </c>
      <c r="F26" s="28" t="s">
        <v>60</v>
      </c>
      <c r="G26" s="30">
        <f>'Master Tracking'!H34-'Master Tracking'!G34</f>
        <v>0.05833333333333335</v>
      </c>
      <c r="H26" s="28" t="s">
        <v>61</v>
      </c>
      <c r="I26" s="30">
        <f>'Master Tracking'!I36-'Master Tracking'!H36</f>
        <v>0.0715277777777778</v>
      </c>
      <c r="J26" s="28" t="s">
        <v>60</v>
      </c>
      <c r="K26" s="30">
        <f>'Master Tracking'!J34-'Master Tracking'!I34</f>
        <v>0.08541666666666659</v>
      </c>
      <c r="L26" s="28" t="s">
        <v>12</v>
      </c>
      <c r="M26" s="11">
        <f>'Master Tracking'!K23-'Master Tracking'!J23</f>
        <v>0.04652777777777778</v>
      </c>
    </row>
    <row r="27" spans="1:13" ht="23.25" customHeight="1">
      <c r="A27" s="21">
        <v>24</v>
      </c>
      <c r="B27" s="28" t="s">
        <v>61</v>
      </c>
      <c r="C27" s="30">
        <f>'Master Tracking'!F36-'Master Tracking'!C36</f>
        <v>0.12708333333333335</v>
      </c>
      <c r="D27" s="28" t="s">
        <v>61</v>
      </c>
      <c r="E27" s="30">
        <f>'Master Tracking'!G36-'Master Tracking'!F36</f>
        <v>0.08333333333333337</v>
      </c>
      <c r="F27" s="28" t="s">
        <v>76</v>
      </c>
      <c r="G27" s="30">
        <f>'Master Tracking'!H54-'Master Tracking'!G54</f>
        <v>0.05972222222222223</v>
      </c>
      <c r="H27" s="28" t="s">
        <v>91</v>
      </c>
      <c r="I27" s="30">
        <f>'Master Tracking'!I69-'Master Tracking'!H69</f>
        <v>0.07569444444444445</v>
      </c>
      <c r="J27" s="28" t="s">
        <v>75</v>
      </c>
      <c r="K27" s="30">
        <f>'Master Tracking'!J53-'Master Tracking'!I53</f>
        <v>0.08541666666666664</v>
      </c>
      <c r="L27" s="28" t="s">
        <v>60</v>
      </c>
      <c r="M27" s="11">
        <f>'Master Tracking'!K34-'Master Tracking'!J34</f>
        <v>0.046527777777777835</v>
      </c>
    </row>
    <row r="28" spans="1:13" ht="23.25" customHeight="1">
      <c r="A28" s="21">
        <v>25</v>
      </c>
      <c r="B28" s="28" t="s">
        <v>76</v>
      </c>
      <c r="C28" s="30">
        <f>'Master Tracking'!F54-'Master Tracking'!C54</f>
        <v>0.12708333333333335</v>
      </c>
      <c r="D28" s="28" t="s">
        <v>46</v>
      </c>
      <c r="E28" s="30">
        <f>'Master Tracking'!G17-'Master Tracking'!F17</f>
        <v>0.08611111111111108</v>
      </c>
      <c r="F28" s="28" t="s">
        <v>12</v>
      </c>
      <c r="G28" s="30">
        <f>'Master Tracking'!H23-'Master Tracking'!G23</f>
        <v>0.0631944444444445</v>
      </c>
      <c r="H28" s="113" t="s">
        <v>62</v>
      </c>
      <c r="I28" s="115">
        <f>'Master Tracking'!I37-'Master Tracking'!H37</f>
        <v>0.09166666666666662</v>
      </c>
      <c r="J28" s="28" t="s">
        <v>78</v>
      </c>
      <c r="K28" s="30">
        <f>'Master Tracking'!J56-'Master Tracking'!I56</f>
        <v>0.08611111111111125</v>
      </c>
      <c r="L28" s="28" t="s">
        <v>46</v>
      </c>
      <c r="M28" s="11">
        <f>'Master Tracking'!K17-'Master Tracking'!J17</f>
        <v>0.047222222222222276</v>
      </c>
    </row>
    <row r="29" spans="1:13" ht="23.25" customHeight="1">
      <c r="A29" s="21">
        <v>26</v>
      </c>
      <c r="B29" s="28" t="s">
        <v>89</v>
      </c>
      <c r="C29" s="30">
        <f>'Master Tracking'!F67-'Master Tracking'!C67</f>
        <v>0.12986111111111112</v>
      </c>
      <c r="D29" s="28" t="s">
        <v>10</v>
      </c>
      <c r="E29" s="30">
        <f>'Master Tracking'!G12-'Master Tracking'!F12</f>
        <v>0.08611111111111111</v>
      </c>
      <c r="F29" s="28" t="s">
        <v>87</v>
      </c>
      <c r="G29" s="30">
        <f>'Master Tracking'!H65-'Master Tracking'!G65</f>
        <v>0.06805555555555554</v>
      </c>
      <c r="H29" s="113" t="s">
        <v>37</v>
      </c>
      <c r="I29" s="115">
        <f>'Master Tracking'!I6-'Master Tracking'!H6</f>
        <v>0.09166666666666673</v>
      </c>
      <c r="J29" s="28" t="s">
        <v>38</v>
      </c>
      <c r="K29" s="30">
        <f>'Master Tracking'!J7-'Master Tracking'!I7</f>
        <v>0.08819444444444441</v>
      </c>
      <c r="L29" s="113" t="s">
        <v>62</v>
      </c>
      <c r="M29" s="114">
        <f>'Master Tracking'!K37-'Master Tracking'!J37</f>
        <v>0.04930555555555549</v>
      </c>
    </row>
    <row r="30" spans="1:13" ht="23.25" customHeight="1">
      <c r="A30" s="21">
        <v>27</v>
      </c>
      <c r="B30" s="28" t="s">
        <v>87</v>
      </c>
      <c r="C30" s="30">
        <f>'Master Tracking'!F65-'Master Tracking'!C65</f>
        <v>0.1326388888888889</v>
      </c>
      <c r="D30" s="28" t="s">
        <v>60</v>
      </c>
      <c r="E30" s="30">
        <f>'Master Tracking'!G34-'Master Tracking'!F34</f>
        <v>0.09097222222222223</v>
      </c>
      <c r="F30" s="28" t="s">
        <v>78</v>
      </c>
      <c r="G30" s="30">
        <f>'Master Tracking'!H56-'Master Tracking'!G56</f>
        <v>0.07013888888888886</v>
      </c>
      <c r="H30" s="28" t="s">
        <v>87</v>
      </c>
      <c r="I30" s="30">
        <f>'Master Tracking'!I65-'Master Tracking'!H65</f>
        <v>0.095138888888889</v>
      </c>
      <c r="J30" s="28" t="s">
        <v>87</v>
      </c>
      <c r="K30" s="30">
        <f>'Master Tracking'!J65-'Master Tracking'!I65</f>
        <v>0.10277777777777763</v>
      </c>
      <c r="L30" s="28" t="s">
        <v>87</v>
      </c>
      <c r="M30" s="11">
        <f>'Master Tracking'!K65-'Master Tracking'!J65</f>
        <v>0.04930555555555571</v>
      </c>
    </row>
    <row r="31" spans="1:13" ht="23.25" customHeight="1">
      <c r="A31" s="21">
        <v>28</v>
      </c>
      <c r="B31" s="28" t="s">
        <v>69</v>
      </c>
      <c r="C31" s="30">
        <f>'Master Tracking'!F46-'Master Tracking'!C46</f>
        <v>0.13888888888888887</v>
      </c>
      <c r="D31" s="113" t="s">
        <v>37</v>
      </c>
      <c r="E31" s="115">
        <f>'Master Tracking'!G6-'Master Tracking'!F6</f>
        <v>0.09791666666666665</v>
      </c>
      <c r="F31" s="113" t="s">
        <v>62</v>
      </c>
      <c r="G31" s="115">
        <f>'Master Tracking'!H37-'Master Tracking'!G37</f>
        <v>0.07222222222222224</v>
      </c>
      <c r="H31" s="28" t="s">
        <v>59</v>
      </c>
      <c r="I31" s="30">
        <f>'Master Tracking'!I33-'Master Tracking'!H33</f>
        <v>0.09583333333333344</v>
      </c>
      <c r="J31" s="28" t="s">
        <v>59</v>
      </c>
      <c r="K31" s="30">
        <f>'Master Tracking'!J33-'Master Tracking'!I33</f>
        <v>0.10277777777777775</v>
      </c>
      <c r="L31" s="28" t="s">
        <v>59</v>
      </c>
      <c r="M31" s="11">
        <f>'Master Tracking'!K33-'Master Tracking'!J33</f>
        <v>0.05486111111111114</v>
      </c>
    </row>
    <row r="32" spans="1:13" ht="23.25" customHeight="1">
      <c r="A32" s="21">
        <v>29</v>
      </c>
      <c r="B32" s="28" t="s">
        <v>59</v>
      </c>
      <c r="C32" s="30">
        <f>'Master Tracking'!F33-'Master Tracking'!C33</f>
        <v>0.17499999999999996</v>
      </c>
      <c r="D32" s="28" t="s">
        <v>78</v>
      </c>
      <c r="E32" s="30">
        <f>'Master Tracking'!G56-'Master Tracking'!F56</f>
        <v>0.1111111111111111</v>
      </c>
      <c r="F32" s="113" t="s">
        <v>37</v>
      </c>
      <c r="G32" s="115">
        <f>'Master Tracking'!H6-'Master Tracking'!G6</f>
        <v>0.07499999999999996</v>
      </c>
      <c r="H32" s="28" t="s">
        <v>78</v>
      </c>
      <c r="I32" s="30">
        <f>'Master Tracking'!I56-'Master Tracking'!H56</f>
        <v>0.09652777777777777</v>
      </c>
      <c r="J32" s="113" t="s">
        <v>62</v>
      </c>
      <c r="K32" s="115">
        <f>'Master Tracking'!J37-'Master Tracking'!I37</f>
        <v>0.10416666666666663</v>
      </c>
      <c r="L32" s="28" t="s">
        <v>61</v>
      </c>
      <c r="M32" s="11">
        <f>'Master Tracking'!K36-'Master Tracking'!J36</f>
        <v>0.060416666666666674</v>
      </c>
    </row>
    <row r="33" spans="1:13" ht="23.25" customHeight="1" thickBot="1">
      <c r="A33" s="22">
        <v>30</v>
      </c>
      <c r="B33" s="29" t="s">
        <v>78</v>
      </c>
      <c r="C33" s="31">
        <f>'Master Tracking'!F56-'Master Tracking'!C56</f>
        <v>0.19791666666666666</v>
      </c>
      <c r="D33" s="29" t="s">
        <v>59</v>
      </c>
      <c r="E33" s="31">
        <f>'Master Tracking'!G33-'Master Tracking'!F33</f>
        <v>0.11319444444444449</v>
      </c>
      <c r="F33" s="29" t="s">
        <v>59</v>
      </c>
      <c r="G33" s="31">
        <f>'Master Tracking'!H33-'Master Tracking'!G33</f>
        <v>0.09097222222222218</v>
      </c>
      <c r="H33" s="29" t="s">
        <v>60</v>
      </c>
      <c r="I33" s="31">
        <f>'Master Tracking'!I34-'Master Tracking'!H34</f>
        <v>0.22569444444444442</v>
      </c>
      <c r="J33" s="116" t="s">
        <v>37</v>
      </c>
      <c r="K33" s="118">
        <f>'Master Tracking'!J6-'Master Tracking'!I6</f>
        <v>0.11388888888888882</v>
      </c>
      <c r="L33" s="116" t="s">
        <v>37</v>
      </c>
      <c r="M33" s="117">
        <f>'Master Tracking'!K6-'Master Tracking'!J6</f>
        <v>0.06319444444444444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57421875" style="0" bestFit="1" customWidth="1"/>
    <col min="2" max="2" width="47.57421875" style="0" customWidth="1"/>
    <col min="3" max="3" width="10.57421875" style="0" bestFit="1" customWidth="1"/>
    <col min="4" max="4" width="47.57421875" style="0" customWidth="1"/>
    <col min="5" max="5" width="10.57421875" style="0" customWidth="1"/>
    <col min="6" max="6" width="47.57421875" style="0" customWidth="1"/>
    <col min="7" max="7" width="13.00390625" style="0" bestFit="1" customWidth="1"/>
    <col min="8" max="9" width="13.57421875" style="1" bestFit="1" customWidth="1"/>
  </cols>
  <sheetData>
    <row r="1" spans="2:6" ht="25.5">
      <c r="B1" s="23" t="s">
        <v>23</v>
      </c>
      <c r="C1" s="3"/>
      <c r="F1" s="3"/>
    </row>
    <row r="2" spans="2:6" ht="9.75" customHeight="1">
      <c r="B2" s="23"/>
      <c r="C2" s="3"/>
      <c r="F2" s="3"/>
    </row>
    <row r="3" spans="2:6" ht="9.75" customHeight="1" thickBot="1">
      <c r="B3" s="23"/>
      <c r="C3" s="3"/>
      <c r="F3" s="3"/>
    </row>
    <row r="4" spans="1:9" s="19" customFormat="1" ht="33.75" customHeight="1" thickBot="1">
      <c r="A4" s="121" t="s">
        <v>6</v>
      </c>
      <c r="B4" s="36" t="s">
        <v>5</v>
      </c>
      <c r="C4" s="101" t="s">
        <v>19</v>
      </c>
      <c r="D4" s="39" t="s">
        <v>5</v>
      </c>
      <c r="E4" s="119" t="s">
        <v>20</v>
      </c>
      <c r="F4" s="36" t="s">
        <v>5</v>
      </c>
      <c r="G4" s="120" t="s">
        <v>0</v>
      </c>
      <c r="H4" s="134" t="s">
        <v>26</v>
      </c>
      <c r="I4" s="135" t="s">
        <v>27</v>
      </c>
    </row>
    <row r="5" spans="1:11" s="5" customFormat="1" ht="24" customHeight="1">
      <c r="A5" s="25">
        <v>1</v>
      </c>
      <c r="B5" s="37" t="s">
        <v>10</v>
      </c>
      <c r="C5" s="123">
        <v>0.23194444444444443</v>
      </c>
      <c r="D5" s="37" t="s">
        <v>93</v>
      </c>
      <c r="E5" s="67">
        <v>0.34652777777777777</v>
      </c>
      <c r="F5" s="37" t="s">
        <v>97</v>
      </c>
      <c r="G5" s="66">
        <v>0.4847222222222222</v>
      </c>
      <c r="H5" s="128">
        <v>1</v>
      </c>
      <c r="I5" s="70"/>
      <c r="K5" s="53"/>
    </row>
    <row r="6" spans="1:11" s="5" customFormat="1" ht="24" customHeight="1">
      <c r="A6" s="26">
        <v>2</v>
      </c>
      <c r="B6" s="28" t="s">
        <v>12</v>
      </c>
      <c r="C6" s="58">
        <v>0.23263888888888887</v>
      </c>
      <c r="D6" s="28" t="s">
        <v>48</v>
      </c>
      <c r="E6" s="58">
        <v>0.34722222222222227</v>
      </c>
      <c r="F6" s="28" t="s">
        <v>10</v>
      </c>
      <c r="G6" s="40">
        <v>0.48541666666666666</v>
      </c>
      <c r="H6" s="129">
        <v>2</v>
      </c>
      <c r="I6" s="71"/>
      <c r="K6" s="53"/>
    </row>
    <row r="7" spans="1:11" s="5" customFormat="1" ht="24" customHeight="1">
      <c r="A7" s="26">
        <v>3</v>
      </c>
      <c r="B7" s="28" t="s">
        <v>93</v>
      </c>
      <c r="C7" s="58">
        <v>0.24027777777777778</v>
      </c>
      <c r="D7" s="28" t="s">
        <v>97</v>
      </c>
      <c r="E7" s="68">
        <v>0.3541666666666667</v>
      </c>
      <c r="F7" s="28" t="s">
        <v>48</v>
      </c>
      <c r="G7" s="40">
        <v>0.48541666666666666</v>
      </c>
      <c r="H7" s="129"/>
      <c r="I7" s="71">
        <v>1</v>
      </c>
      <c r="K7" s="53"/>
    </row>
    <row r="8" spans="1:11" s="5" customFormat="1" ht="24" customHeight="1">
      <c r="A8" s="26">
        <v>4</v>
      </c>
      <c r="B8" s="28" t="s">
        <v>48</v>
      </c>
      <c r="C8" s="58">
        <v>0.24166666666666667</v>
      </c>
      <c r="D8" s="28" t="s">
        <v>14</v>
      </c>
      <c r="E8" s="68">
        <v>0.35555555555555557</v>
      </c>
      <c r="F8" s="28" t="s">
        <v>16</v>
      </c>
      <c r="G8" s="40">
        <v>0.5</v>
      </c>
      <c r="H8" s="129">
        <v>3</v>
      </c>
      <c r="I8" s="71"/>
      <c r="K8" s="53"/>
    </row>
    <row r="9" spans="1:11" s="5" customFormat="1" ht="24" customHeight="1">
      <c r="A9" s="26">
        <v>5</v>
      </c>
      <c r="B9" s="28" t="s">
        <v>97</v>
      </c>
      <c r="C9" s="58">
        <v>0.24305555555555555</v>
      </c>
      <c r="D9" s="28" t="s">
        <v>10</v>
      </c>
      <c r="E9" s="58">
        <v>0.35625</v>
      </c>
      <c r="F9" s="28" t="s">
        <v>14</v>
      </c>
      <c r="G9" s="40">
        <v>0.5020833333333333</v>
      </c>
      <c r="H9" s="129">
        <v>4</v>
      </c>
      <c r="I9" s="71"/>
      <c r="K9" s="47"/>
    </row>
    <row r="10" spans="1:11" s="5" customFormat="1" ht="24" customHeight="1">
      <c r="A10" s="26">
        <v>6</v>
      </c>
      <c r="B10" s="28" t="s">
        <v>17</v>
      </c>
      <c r="C10" s="58">
        <v>0.2465277777777778</v>
      </c>
      <c r="D10" s="28" t="s">
        <v>16</v>
      </c>
      <c r="E10" s="68">
        <v>0.3597222222222222</v>
      </c>
      <c r="F10" s="28" t="s">
        <v>45</v>
      </c>
      <c r="G10" s="40">
        <v>0.5048611111111111</v>
      </c>
      <c r="H10" s="129">
        <v>5</v>
      </c>
      <c r="I10" s="71"/>
      <c r="K10" s="53"/>
    </row>
    <row r="11" spans="1:11" s="5" customFormat="1" ht="24" customHeight="1">
      <c r="A11" s="26">
        <v>7</v>
      </c>
      <c r="B11" s="28" t="s">
        <v>51</v>
      </c>
      <c r="C11" s="58">
        <v>0.24791666666666667</v>
      </c>
      <c r="D11" s="28" t="s">
        <v>18</v>
      </c>
      <c r="E11" s="68">
        <v>0.3652777777777778</v>
      </c>
      <c r="F11" s="28" t="s">
        <v>93</v>
      </c>
      <c r="G11" s="40">
        <v>0.5125</v>
      </c>
      <c r="H11" s="129"/>
      <c r="I11" s="71">
        <v>2</v>
      </c>
      <c r="K11" s="47"/>
    </row>
    <row r="12" spans="1:11" s="5" customFormat="1" ht="24" customHeight="1">
      <c r="A12" s="26">
        <v>8</v>
      </c>
      <c r="B12" s="28" t="s">
        <v>15</v>
      </c>
      <c r="C12" s="58">
        <v>0.24791666666666667</v>
      </c>
      <c r="D12" s="28" t="s">
        <v>53</v>
      </c>
      <c r="E12" s="58">
        <v>0.3659722222222222</v>
      </c>
      <c r="F12" s="28" t="s">
        <v>18</v>
      </c>
      <c r="G12" s="40">
        <v>0.513888888888889</v>
      </c>
      <c r="H12" s="129">
        <v>6</v>
      </c>
      <c r="I12" s="71"/>
      <c r="K12" s="47"/>
    </row>
    <row r="13" spans="1:11" s="5" customFormat="1" ht="24" customHeight="1">
      <c r="A13" s="26">
        <v>9</v>
      </c>
      <c r="B13" s="28" t="s">
        <v>14</v>
      </c>
      <c r="C13" s="58">
        <v>0.2513888888888889</v>
      </c>
      <c r="D13" s="28" t="s">
        <v>17</v>
      </c>
      <c r="E13" s="68">
        <v>0.3659722222222222</v>
      </c>
      <c r="F13" s="28" t="s">
        <v>72</v>
      </c>
      <c r="G13" s="40">
        <v>0.51875</v>
      </c>
      <c r="H13" s="129"/>
      <c r="I13" s="71">
        <v>3</v>
      </c>
      <c r="K13" s="47"/>
    </row>
    <row r="14" spans="1:11" s="5" customFormat="1" ht="24" customHeight="1">
      <c r="A14" s="26">
        <v>10</v>
      </c>
      <c r="B14" s="28" t="s">
        <v>16</v>
      </c>
      <c r="C14" s="58">
        <v>0.2513888888888889</v>
      </c>
      <c r="D14" s="28" t="s">
        <v>72</v>
      </c>
      <c r="E14" s="68">
        <v>0.3659722222222222</v>
      </c>
      <c r="F14" s="28" t="s">
        <v>80</v>
      </c>
      <c r="G14" s="40">
        <v>0.5243055555555556</v>
      </c>
      <c r="H14" s="129">
        <v>7</v>
      </c>
      <c r="I14" s="71"/>
      <c r="K14" s="47"/>
    </row>
    <row r="15" spans="1:11" s="5" customFormat="1" ht="24" customHeight="1">
      <c r="A15" s="26">
        <v>11</v>
      </c>
      <c r="B15" s="28" t="s">
        <v>18</v>
      </c>
      <c r="C15" s="58">
        <v>0.2569444444444445</v>
      </c>
      <c r="D15" s="28" t="s">
        <v>51</v>
      </c>
      <c r="E15" s="58">
        <v>0.3666666666666667</v>
      </c>
      <c r="F15" s="28" t="s">
        <v>95</v>
      </c>
      <c r="G15" s="40">
        <v>0.525</v>
      </c>
      <c r="H15" s="129"/>
      <c r="I15" s="71">
        <v>4</v>
      </c>
      <c r="K15" s="53"/>
    </row>
    <row r="16" spans="1:11" s="5" customFormat="1" ht="24" customHeight="1">
      <c r="A16" s="26">
        <v>12</v>
      </c>
      <c r="B16" s="28" t="s">
        <v>45</v>
      </c>
      <c r="C16" s="58">
        <v>0.2576388888888889</v>
      </c>
      <c r="D16" s="28" t="s">
        <v>45</v>
      </c>
      <c r="E16" s="58">
        <v>0.3680555555555556</v>
      </c>
      <c r="F16" s="28" t="s">
        <v>53</v>
      </c>
      <c r="G16" s="40">
        <v>0.5263888888888889</v>
      </c>
      <c r="H16" s="129"/>
      <c r="I16" s="71">
        <v>5</v>
      </c>
      <c r="K16" s="53"/>
    </row>
    <row r="17" spans="1:11" s="5" customFormat="1" ht="24" customHeight="1">
      <c r="A17" s="26">
        <v>13</v>
      </c>
      <c r="B17" s="28" t="s">
        <v>13</v>
      </c>
      <c r="C17" s="58">
        <v>0.2576388888888889</v>
      </c>
      <c r="D17" s="28" t="s">
        <v>15</v>
      </c>
      <c r="E17" s="68">
        <v>0.3743055555555555</v>
      </c>
      <c r="F17" s="28" t="s">
        <v>15</v>
      </c>
      <c r="G17" s="40">
        <v>0.5277777777777778</v>
      </c>
      <c r="H17" s="129">
        <v>8</v>
      </c>
      <c r="I17" s="71"/>
      <c r="K17" s="47"/>
    </row>
    <row r="18" spans="1:11" s="5" customFormat="1" ht="24" customHeight="1">
      <c r="A18" s="26">
        <v>14</v>
      </c>
      <c r="B18" s="28" t="s">
        <v>11</v>
      </c>
      <c r="C18" s="58">
        <v>0.25833333333333336</v>
      </c>
      <c r="D18" s="28" t="s">
        <v>13</v>
      </c>
      <c r="E18" s="58">
        <v>0.375</v>
      </c>
      <c r="F18" s="28" t="s">
        <v>64</v>
      </c>
      <c r="G18" s="40">
        <v>0.5388888888888889</v>
      </c>
      <c r="H18" s="129">
        <v>9</v>
      </c>
      <c r="I18" s="71"/>
      <c r="K18" s="53"/>
    </row>
    <row r="19" spans="1:11" s="5" customFormat="1" ht="24" customHeight="1">
      <c r="A19" s="26">
        <v>15</v>
      </c>
      <c r="B19" s="28" t="s">
        <v>53</v>
      </c>
      <c r="C19" s="58">
        <v>0.25833333333333336</v>
      </c>
      <c r="D19" s="28" t="s">
        <v>12</v>
      </c>
      <c r="E19" s="126">
        <v>0.3756944444444445</v>
      </c>
      <c r="F19" s="28" t="s">
        <v>12</v>
      </c>
      <c r="G19" s="125">
        <v>0.5416666666666666</v>
      </c>
      <c r="H19" s="129">
        <v>10</v>
      </c>
      <c r="I19" s="71"/>
      <c r="K19" s="53"/>
    </row>
    <row r="20" spans="1:11" s="5" customFormat="1" ht="24" customHeight="1">
      <c r="A20" s="26">
        <v>16</v>
      </c>
      <c r="B20" s="28" t="s">
        <v>63</v>
      </c>
      <c r="C20" s="58">
        <v>0.25833333333333336</v>
      </c>
      <c r="D20" s="28" t="s">
        <v>80</v>
      </c>
      <c r="E20" s="68">
        <v>0.37986111111111115</v>
      </c>
      <c r="F20" s="28" t="s">
        <v>17</v>
      </c>
      <c r="G20" s="40">
        <v>0.54375</v>
      </c>
      <c r="H20" s="129">
        <v>11</v>
      </c>
      <c r="I20" s="71"/>
      <c r="K20" s="47"/>
    </row>
    <row r="21" spans="1:11" s="5" customFormat="1" ht="24" customHeight="1">
      <c r="A21" s="26">
        <v>17</v>
      </c>
      <c r="B21" s="28" t="s">
        <v>80</v>
      </c>
      <c r="C21" s="58">
        <v>0.25833333333333336</v>
      </c>
      <c r="D21" s="28" t="s">
        <v>95</v>
      </c>
      <c r="E21" s="68">
        <v>0.38055555555555554</v>
      </c>
      <c r="F21" s="28" t="s">
        <v>92</v>
      </c>
      <c r="G21" s="40">
        <v>0.5472222222222222</v>
      </c>
      <c r="H21" s="129"/>
      <c r="I21" s="71">
        <v>6</v>
      </c>
      <c r="K21" s="47"/>
    </row>
    <row r="22" spans="1:9" s="5" customFormat="1" ht="24" customHeight="1">
      <c r="A22" s="26">
        <v>18</v>
      </c>
      <c r="B22" s="28" t="s">
        <v>38</v>
      </c>
      <c r="C22" s="58">
        <v>0.2590277777777778</v>
      </c>
      <c r="D22" s="28" t="s">
        <v>79</v>
      </c>
      <c r="E22" s="68">
        <v>0.3819444444444444</v>
      </c>
      <c r="F22" s="28" t="s">
        <v>79</v>
      </c>
      <c r="G22" s="40">
        <v>0.548611111111111</v>
      </c>
      <c r="H22" s="129"/>
      <c r="I22" s="71">
        <v>7</v>
      </c>
    </row>
    <row r="23" spans="1:11" ht="24" customHeight="1">
      <c r="A23" s="26">
        <v>19</v>
      </c>
      <c r="B23" s="28" t="s">
        <v>72</v>
      </c>
      <c r="C23" s="58">
        <v>0.25972222222222224</v>
      </c>
      <c r="D23" s="28" t="s">
        <v>38</v>
      </c>
      <c r="E23" s="58">
        <v>0.3826388888888889</v>
      </c>
      <c r="F23" s="28" t="s">
        <v>90</v>
      </c>
      <c r="G23" s="40">
        <v>0.5493055555555556</v>
      </c>
      <c r="H23" s="129">
        <v>12</v>
      </c>
      <c r="I23" s="71"/>
      <c r="K23" s="54"/>
    </row>
    <row r="24" spans="1:11" ht="24" customHeight="1">
      <c r="A24" s="26">
        <v>20</v>
      </c>
      <c r="B24" s="28" t="s">
        <v>95</v>
      </c>
      <c r="C24" s="58">
        <v>0.2611111111111111</v>
      </c>
      <c r="D24" s="28" t="s">
        <v>52</v>
      </c>
      <c r="E24" s="91">
        <v>0.3840277777777778</v>
      </c>
      <c r="F24" s="28" t="s">
        <v>63</v>
      </c>
      <c r="G24" s="40">
        <v>0.5513888888888888</v>
      </c>
      <c r="H24" s="129">
        <v>13</v>
      </c>
      <c r="I24" s="71"/>
      <c r="K24" s="54"/>
    </row>
    <row r="25" spans="1:11" ht="24" customHeight="1">
      <c r="A25" s="26">
        <v>21</v>
      </c>
      <c r="B25" s="28" t="s">
        <v>85</v>
      </c>
      <c r="C25" s="58">
        <v>0.26319444444444445</v>
      </c>
      <c r="D25" s="28" t="s">
        <v>77</v>
      </c>
      <c r="E25" s="68">
        <v>0.3840277777777778</v>
      </c>
      <c r="F25" s="28" t="s">
        <v>66</v>
      </c>
      <c r="G25" s="40">
        <v>0.5548611111111111</v>
      </c>
      <c r="H25" s="129"/>
      <c r="I25" s="71">
        <v>8</v>
      </c>
      <c r="K25" s="47"/>
    </row>
    <row r="26" spans="1:11" ht="24" customHeight="1">
      <c r="A26" s="26">
        <v>22</v>
      </c>
      <c r="B26" s="28" t="s">
        <v>68</v>
      </c>
      <c r="C26" s="58">
        <v>0.26458333333333334</v>
      </c>
      <c r="D26" s="28" t="s">
        <v>56</v>
      </c>
      <c r="E26" s="58">
        <v>0.3847222222222222</v>
      </c>
      <c r="F26" s="28" t="s">
        <v>77</v>
      </c>
      <c r="G26" s="40">
        <v>0.55625</v>
      </c>
      <c r="H26" s="129">
        <v>14</v>
      </c>
      <c r="I26" s="71"/>
      <c r="K26" s="47"/>
    </row>
    <row r="27" spans="1:11" ht="24" customHeight="1">
      <c r="A27" s="26">
        <v>23</v>
      </c>
      <c r="B27" s="28" t="s">
        <v>79</v>
      </c>
      <c r="C27" s="58">
        <v>0.26458333333333334</v>
      </c>
      <c r="D27" s="28" t="s">
        <v>92</v>
      </c>
      <c r="E27" s="68">
        <v>0.3854166666666667</v>
      </c>
      <c r="F27" s="28" t="s">
        <v>11</v>
      </c>
      <c r="G27" s="49">
        <v>0.5583333333333333</v>
      </c>
      <c r="H27" s="129"/>
      <c r="I27" s="71">
        <v>9</v>
      </c>
      <c r="K27" s="47"/>
    </row>
    <row r="28" spans="1:11" ht="24" customHeight="1">
      <c r="A28" s="26">
        <v>24</v>
      </c>
      <c r="B28" s="28" t="s">
        <v>56</v>
      </c>
      <c r="C28" s="58">
        <v>0.2652777777777778</v>
      </c>
      <c r="D28" s="28" t="s">
        <v>64</v>
      </c>
      <c r="E28" s="68">
        <v>0.3861111111111111</v>
      </c>
      <c r="F28" s="28" t="s">
        <v>56</v>
      </c>
      <c r="G28" s="40">
        <v>0.5625</v>
      </c>
      <c r="H28" s="129"/>
      <c r="I28" s="71">
        <v>10</v>
      </c>
      <c r="K28" s="47"/>
    </row>
    <row r="29" spans="1:11" ht="24" customHeight="1">
      <c r="A29" s="26">
        <v>25</v>
      </c>
      <c r="B29" s="28" t="s">
        <v>91</v>
      </c>
      <c r="C29" s="58">
        <v>0.2652777777777778</v>
      </c>
      <c r="D29" s="28" t="s">
        <v>66</v>
      </c>
      <c r="E29" s="68">
        <v>0.3861111111111111</v>
      </c>
      <c r="F29" s="28" t="s">
        <v>81</v>
      </c>
      <c r="G29" s="40">
        <v>0.5631944444444444</v>
      </c>
      <c r="H29" s="129">
        <v>15</v>
      </c>
      <c r="I29" s="71"/>
      <c r="K29" s="54"/>
    </row>
    <row r="30" spans="1:11" ht="24" customHeight="1">
      <c r="A30" s="26">
        <v>26</v>
      </c>
      <c r="B30" s="28" t="s">
        <v>92</v>
      </c>
      <c r="C30" s="58">
        <v>0.2652777777777778</v>
      </c>
      <c r="D30" s="28" t="s">
        <v>85</v>
      </c>
      <c r="E30" s="68">
        <v>0.3861111111111111</v>
      </c>
      <c r="F30" s="28" t="s">
        <v>69</v>
      </c>
      <c r="G30" s="40">
        <v>0.5638888888888889</v>
      </c>
      <c r="H30" s="129">
        <v>16</v>
      </c>
      <c r="I30" s="71"/>
      <c r="K30" s="47"/>
    </row>
    <row r="31" spans="1:11" ht="24" customHeight="1">
      <c r="A31" s="26">
        <v>27</v>
      </c>
      <c r="B31" s="28" t="s">
        <v>96</v>
      </c>
      <c r="C31" s="58">
        <v>0.2659722222222222</v>
      </c>
      <c r="D31" s="28" t="s">
        <v>11</v>
      </c>
      <c r="E31" s="68">
        <v>0.38680555555555557</v>
      </c>
      <c r="F31" s="28" t="s">
        <v>85</v>
      </c>
      <c r="G31" s="40">
        <v>0.56875</v>
      </c>
      <c r="H31" s="129">
        <v>17</v>
      </c>
      <c r="I31" s="71"/>
      <c r="K31" s="47"/>
    </row>
    <row r="32" spans="1:11" ht="24" customHeight="1">
      <c r="A32" s="26">
        <v>28</v>
      </c>
      <c r="B32" s="28" t="s">
        <v>88</v>
      </c>
      <c r="C32" s="58">
        <v>0.26666666666666666</v>
      </c>
      <c r="D32" s="28" t="s">
        <v>63</v>
      </c>
      <c r="E32" s="68">
        <v>0.38680555555555557</v>
      </c>
      <c r="F32" s="28" t="s">
        <v>89</v>
      </c>
      <c r="G32" s="40">
        <v>0.5729166666666666</v>
      </c>
      <c r="H32" s="129">
        <v>18</v>
      </c>
      <c r="I32" s="71"/>
      <c r="K32" s="32"/>
    </row>
    <row r="33" spans="1:11" ht="24" customHeight="1">
      <c r="A33" s="26">
        <v>29</v>
      </c>
      <c r="B33" s="28" t="s">
        <v>66</v>
      </c>
      <c r="C33" s="58">
        <v>0.26805555555555555</v>
      </c>
      <c r="D33" s="28" t="s">
        <v>74</v>
      </c>
      <c r="E33" s="68">
        <v>0.3923611111111111</v>
      </c>
      <c r="F33" s="28" t="s">
        <v>13</v>
      </c>
      <c r="G33" s="40">
        <v>0.5743055555555555</v>
      </c>
      <c r="H33" s="129"/>
      <c r="I33" s="71">
        <v>11</v>
      </c>
      <c r="K33" s="32"/>
    </row>
    <row r="34" spans="1:11" ht="24" customHeight="1">
      <c r="A34" s="26">
        <v>30</v>
      </c>
      <c r="B34" s="28" t="s">
        <v>41</v>
      </c>
      <c r="C34" s="58">
        <v>0.26944444444444443</v>
      </c>
      <c r="D34" s="28" t="s">
        <v>75</v>
      </c>
      <c r="E34" s="68">
        <v>0.39305555555555555</v>
      </c>
      <c r="F34" s="28" t="s">
        <v>75</v>
      </c>
      <c r="G34" s="40">
        <v>0.5743055555555555</v>
      </c>
      <c r="H34" s="129">
        <v>19</v>
      </c>
      <c r="I34" s="71"/>
      <c r="K34" s="32"/>
    </row>
    <row r="35" spans="1:11" ht="24" customHeight="1">
      <c r="A35" s="26">
        <v>31</v>
      </c>
      <c r="B35" s="28" t="s">
        <v>64</v>
      </c>
      <c r="C35" s="58">
        <v>0.26944444444444443</v>
      </c>
      <c r="D35" s="28" t="s">
        <v>91</v>
      </c>
      <c r="E35" s="68">
        <v>0.39444444444444443</v>
      </c>
      <c r="F35" s="28" t="s">
        <v>65</v>
      </c>
      <c r="G35" s="40">
        <v>0.5833333333333334</v>
      </c>
      <c r="H35" s="129"/>
      <c r="I35" s="71">
        <v>12</v>
      </c>
      <c r="K35" s="32"/>
    </row>
    <row r="36" spans="1:11" ht="24" customHeight="1">
      <c r="A36" s="26">
        <v>32</v>
      </c>
      <c r="B36" s="28" t="s">
        <v>74</v>
      </c>
      <c r="C36" s="58">
        <v>0.2701388888888889</v>
      </c>
      <c r="D36" s="28" t="s">
        <v>81</v>
      </c>
      <c r="E36" s="68">
        <v>0.3958333333333333</v>
      </c>
      <c r="F36" s="28" t="s">
        <v>70</v>
      </c>
      <c r="G36" s="40">
        <v>0.5840277777777778</v>
      </c>
      <c r="H36" s="129"/>
      <c r="I36" s="71">
        <v>13</v>
      </c>
      <c r="K36" s="32"/>
    </row>
    <row r="37" spans="1:11" ht="24" customHeight="1">
      <c r="A37" s="26">
        <v>33</v>
      </c>
      <c r="B37" s="28" t="s">
        <v>77</v>
      </c>
      <c r="C37" s="58">
        <v>0.2701388888888889</v>
      </c>
      <c r="D37" s="28" t="s">
        <v>96</v>
      </c>
      <c r="E37" s="68">
        <v>0.3958333333333333</v>
      </c>
      <c r="F37" s="28" t="s">
        <v>38</v>
      </c>
      <c r="G37" s="40">
        <v>0.5861111111111111</v>
      </c>
      <c r="H37" s="129">
        <v>20</v>
      </c>
      <c r="I37" s="71"/>
      <c r="K37" s="32"/>
    </row>
    <row r="38" spans="1:11" ht="24" customHeight="1">
      <c r="A38" s="26">
        <v>34</v>
      </c>
      <c r="B38" s="28" t="s">
        <v>81</v>
      </c>
      <c r="C38" s="58">
        <v>0.2736111111111111</v>
      </c>
      <c r="D38" s="28" t="s">
        <v>68</v>
      </c>
      <c r="E38" s="68">
        <v>0.3993055555555556</v>
      </c>
      <c r="F38" s="28" t="s">
        <v>42</v>
      </c>
      <c r="G38" s="40">
        <v>0.5861111111111111</v>
      </c>
      <c r="H38" s="129"/>
      <c r="I38" s="71">
        <v>14</v>
      </c>
      <c r="K38" s="32"/>
    </row>
    <row r="39" spans="1:11" ht="24" customHeight="1">
      <c r="A39" s="26">
        <v>35</v>
      </c>
      <c r="B39" s="28" t="s">
        <v>42</v>
      </c>
      <c r="C39" s="58">
        <v>0.2743055555555555</v>
      </c>
      <c r="D39" s="28" t="s">
        <v>90</v>
      </c>
      <c r="E39" s="68">
        <v>0.3993055555555556</v>
      </c>
      <c r="F39" s="28" t="s">
        <v>91</v>
      </c>
      <c r="G39" s="40">
        <v>0.5875</v>
      </c>
      <c r="H39" s="129">
        <v>21</v>
      </c>
      <c r="I39" s="71"/>
      <c r="K39" s="32"/>
    </row>
    <row r="40" spans="1:11" ht="24" customHeight="1">
      <c r="A40" s="26">
        <v>36</v>
      </c>
      <c r="B40" s="28" t="s">
        <v>65</v>
      </c>
      <c r="C40" s="58">
        <v>0.2743055555555555</v>
      </c>
      <c r="D40" s="28" t="s">
        <v>41</v>
      </c>
      <c r="E40" s="58">
        <v>0.40138888888888885</v>
      </c>
      <c r="F40" s="28" t="s">
        <v>96</v>
      </c>
      <c r="G40" s="40">
        <v>0.5895833333333333</v>
      </c>
      <c r="H40" s="129"/>
      <c r="I40" s="71">
        <v>15</v>
      </c>
      <c r="K40" s="32"/>
    </row>
    <row r="41" spans="1:11" ht="24" customHeight="1">
      <c r="A41" s="26">
        <v>37</v>
      </c>
      <c r="B41" s="28" t="s">
        <v>70</v>
      </c>
      <c r="C41" s="58">
        <v>0.2743055555555555</v>
      </c>
      <c r="D41" s="28" t="s">
        <v>42</v>
      </c>
      <c r="E41" s="58">
        <v>0.40347222222222223</v>
      </c>
      <c r="F41" s="28" t="s">
        <v>74</v>
      </c>
      <c r="G41" s="40">
        <v>0.59375</v>
      </c>
      <c r="H41" s="129"/>
      <c r="I41" s="71">
        <v>16</v>
      </c>
      <c r="K41" s="32"/>
    </row>
    <row r="42" spans="1:11" ht="24" customHeight="1">
      <c r="A42" s="26">
        <v>38</v>
      </c>
      <c r="B42" s="28" t="s">
        <v>90</v>
      </c>
      <c r="C42" s="58">
        <v>0.27638888888888885</v>
      </c>
      <c r="D42" s="28" t="s">
        <v>65</v>
      </c>
      <c r="E42" s="68">
        <v>0.4041666666666666</v>
      </c>
      <c r="F42" s="28" t="s">
        <v>82</v>
      </c>
      <c r="G42" s="40">
        <v>0.5965277777777778</v>
      </c>
      <c r="H42" s="129"/>
      <c r="I42" s="71">
        <v>17</v>
      </c>
      <c r="K42" s="32"/>
    </row>
    <row r="43" spans="1:11" ht="24" customHeight="1">
      <c r="A43" s="26">
        <v>39</v>
      </c>
      <c r="B43" s="28" t="s">
        <v>46</v>
      </c>
      <c r="C43" s="58">
        <v>0.27708333333333335</v>
      </c>
      <c r="D43" s="28" t="s">
        <v>70</v>
      </c>
      <c r="E43" s="68">
        <v>0.4069444444444445</v>
      </c>
      <c r="F43" s="28" t="s">
        <v>50</v>
      </c>
      <c r="G43" s="40">
        <v>0.5993055555555555</v>
      </c>
      <c r="H43" s="129"/>
      <c r="I43" s="71">
        <v>18</v>
      </c>
      <c r="K43" s="32"/>
    </row>
    <row r="44" spans="1:11" ht="24" customHeight="1">
      <c r="A44" s="26">
        <v>40</v>
      </c>
      <c r="B44" s="28" t="s">
        <v>54</v>
      </c>
      <c r="C44" s="58">
        <v>0.2777777777777778</v>
      </c>
      <c r="D44" s="28" t="s">
        <v>89</v>
      </c>
      <c r="E44" s="68">
        <v>0.41180555555555554</v>
      </c>
      <c r="F44" s="28" t="s">
        <v>68</v>
      </c>
      <c r="G44" s="40">
        <v>0.6</v>
      </c>
      <c r="H44" s="129"/>
      <c r="I44" s="71">
        <v>19</v>
      </c>
      <c r="K44" s="32"/>
    </row>
    <row r="45" spans="1:11" ht="24" customHeight="1">
      <c r="A45" s="26">
        <v>41</v>
      </c>
      <c r="B45" s="28" t="s">
        <v>44</v>
      </c>
      <c r="C45" s="58">
        <v>0.2791666666666667</v>
      </c>
      <c r="D45" s="28" t="s">
        <v>50</v>
      </c>
      <c r="E45" s="58">
        <v>0.4125</v>
      </c>
      <c r="F45" s="28" t="s">
        <v>54</v>
      </c>
      <c r="G45" s="40">
        <v>0.6020833333333333</v>
      </c>
      <c r="H45" s="129"/>
      <c r="I45" s="71">
        <v>20</v>
      </c>
      <c r="K45" s="32"/>
    </row>
    <row r="46" spans="1:11" ht="24" customHeight="1">
      <c r="A46" s="26">
        <v>42</v>
      </c>
      <c r="B46" s="28" t="s">
        <v>75</v>
      </c>
      <c r="C46" s="58">
        <v>0.28194444444444444</v>
      </c>
      <c r="D46" s="28" t="s">
        <v>44</v>
      </c>
      <c r="E46" s="58">
        <v>0.4138888888888889</v>
      </c>
      <c r="F46" s="28" t="s">
        <v>51</v>
      </c>
      <c r="G46" s="40">
        <v>0.6090277777777778</v>
      </c>
      <c r="H46" s="129"/>
      <c r="I46" s="71">
        <v>21</v>
      </c>
      <c r="K46" s="32"/>
    </row>
    <row r="47" spans="1:11" ht="24" customHeight="1">
      <c r="A47" s="26">
        <v>43</v>
      </c>
      <c r="B47" s="28" t="s">
        <v>60</v>
      </c>
      <c r="C47" s="58">
        <v>0.2826388888888889</v>
      </c>
      <c r="D47" s="28" t="s">
        <v>46</v>
      </c>
      <c r="E47" s="58">
        <v>0.4173611111111111</v>
      </c>
      <c r="F47" s="28" t="s">
        <v>76</v>
      </c>
      <c r="G47" s="40">
        <v>0.6097222222222222</v>
      </c>
      <c r="H47" s="129">
        <v>22</v>
      </c>
      <c r="I47" s="71"/>
      <c r="K47" s="32"/>
    </row>
    <row r="48" spans="1:11" ht="24" customHeight="1">
      <c r="A48" s="26">
        <v>44</v>
      </c>
      <c r="B48" s="28" t="s">
        <v>47</v>
      </c>
      <c r="C48" s="58">
        <v>0.2847222222222222</v>
      </c>
      <c r="D48" s="28" t="s">
        <v>54</v>
      </c>
      <c r="E48" s="58">
        <v>0.41875</v>
      </c>
      <c r="F48" s="28" t="s">
        <v>46</v>
      </c>
      <c r="G48" s="40">
        <v>0.6173611111111111</v>
      </c>
      <c r="H48" s="129">
        <v>23</v>
      </c>
      <c r="I48" s="71"/>
      <c r="K48" s="32"/>
    </row>
    <row r="49" spans="1:11" ht="24" customHeight="1">
      <c r="A49" s="26">
        <v>45</v>
      </c>
      <c r="B49" s="28" t="s">
        <v>62</v>
      </c>
      <c r="C49" s="58">
        <v>0.2888888888888889</v>
      </c>
      <c r="D49" s="28" t="s">
        <v>69</v>
      </c>
      <c r="E49" s="68">
        <v>0.42291666666666666</v>
      </c>
      <c r="F49" s="28" t="s">
        <v>47</v>
      </c>
      <c r="G49" s="49">
        <v>0.6180555555555556</v>
      </c>
      <c r="H49" s="129"/>
      <c r="I49" s="71">
        <v>22</v>
      </c>
      <c r="K49" s="32"/>
    </row>
    <row r="50" spans="1:11" ht="24" customHeight="1">
      <c r="A50" s="26">
        <v>46</v>
      </c>
      <c r="B50" s="28" t="s">
        <v>84</v>
      </c>
      <c r="C50" s="58">
        <v>0.2902777777777778</v>
      </c>
      <c r="D50" s="28" t="s">
        <v>40</v>
      </c>
      <c r="E50" s="58">
        <v>0.42430555555555555</v>
      </c>
      <c r="F50" s="28" t="s">
        <v>41</v>
      </c>
      <c r="G50" s="49">
        <v>0.6229166666666667</v>
      </c>
      <c r="H50" s="129"/>
      <c r="I50" s="71">
        <v>23</v>
      </c>
      <c r="K50" s="32"/>
    </row>
    <row r="51" spans="1:11" ht="24" customHeight="1">
      <c r="A51" s="26">
        <v>47</v>
      </c>
      <c r="B51" s="28" t="s">
        <v>37</v>
      </c>
      <c r="C51" s="58">
        <v>0.29097222222222224</v>
      </c>
      <c r="D51" s="28" t="s">
        <v>82</v>
      </c>
      <c r="E51" s="68">
        <v>0.42430555555555555</v>
      </c>
      <c r="F51" s="28" t="s">
        <v>86</v>
      </c>
      <c r="G51" s="40">
        <v>0.625</v>
      </c>
      <c r="H51" s="129"/>
      <c r="I51" s="71">
        <v>24</v>
      </c>
      <c r="K51" s="32"/>
    </row>
    <row r="52" spans="1:11" ht="24" customHeight="1">
      <c r="A52" s="26">
        <v>48</v>
      </c>
      <c r="B52" s="28" t="s">
        <v>43</v>
      </c>
      <c r="C52" s="58">
        <v>0.29097222222222224</v>
      </c>
      <c r="D52" s="28" t="s">
        <v>94</v>
      </c>
      <c r="E52" s="68">
        <v>0.425</v>
      </c>
      <c r="F52" s="28" t="s">
        <v>94</v>
      </c>
      <c r="G52" s="40">
        <v>0.6347222222222222</v>
      </c>
      <c r="H52" s="129"/>
      <c r="I52" s="71">
        <v>25</v>
      </c>
      <c r="K52" s="32"/>
    </row>
    <row r="53" spans="1:11" ht="24" customHeight="1">
      <c r="A53" s="26">
        <v>49</v>
      </c>
      <c r="B53" s="28" t="s">
        <v>55</v>
      </c>
      <c r="C53" s="58">
        <v>0.2916666666666667</v>
      </c>
      <c r="D53" s="28" t="s">
        <v>43</v>
      </c>
      <c r="E53" s="58">
        <v>0.4263888888888889</v>
      </c>
      <c r="F53" s="28" t="s">
        <v>40</v>
      </c>
      <c r="G53" s="49">
        <v>0.638888888888889</v>
      </c>
      <c r="H53" s="129"/>
      <c r="I53" s="71">
        <v>26</v>
      </c>
      <c r="K53" s="32"/>
    </row>
    <row r="54" spans="1:11" ht="24" customHeight="1">
      <c r="A54" s="26">
        <v>50</v>
      </c>
      <c r="B54" s="28" t="s">
        <v>82</v>
      </c>
      <c r="C54" s="58">
        <v>0.2916666666666667</v>
      </c>
      <c r="D54" s="28" t="s">
        <v>55</v>
      </c>
      <c r="E54" s="58">
        <v>0.4270833333333333</v>
      </c>
      <c r="F54" s="28" t="s">
        <v>57</v>
      </c>
      <c r="G54" s="40">
        <v>0.6395833333333333</v>
      </c>
      <c r="H54" s="129"/>
      <c r="I54" s="71">
        <v>27</v>
      </c>
      <c r="K54" s="32"/>
    </row>
    <row r="55" spans="1:11" ht="24" customHeight="1">
      <c r="A55" s="26">
        <v>51</v>
      </c>
      <c r="B55" s="28" t="s">
        <v>94</v>
      </c>
      <c r="C55" s="58">
        <v>0.2916666666666667</v>
      </c>
      <c r="D55" s="28" t="s">
        <v>84</v>
      </c>
      <c r="E55" s="127">
        <v>0.4277777777777778</v>
      </c>
      <c r="F55" s="28" t="s">
        <v>44</v>
      </c>
      <c r="G55" s="40">
        <v>0.6402777777777778</v>
      </c>
      <c r="H55" s="129"/>
      <c r="I55" s="71">
        <v>28</v>
      </c>
      <c r="K55" s="32"/>
    </row>
    <row r="56" spans="1:11" ht="24" customHeight="1">
      <c r="A56" s="26">
        <v>52</v>
      </c>
      <c r="B56" s="28" t="s">
        <v>57</v>
      </c>
      <c r="C56" s="58">
        <v>0.2923611111111111</v>
      </c>
      <c r="D56" s="28" t="s">
        <v>83</v>
      </c>
      <c r="E56" s="68">
        <v>0.4284722222222222</v>
      </c>
      <c r="F56" s="28" t="s">
        <v>61</v>
      </c>
      <c r="G56" s="40">
        <v>0.6472222222222223</v>
      </c>
      <c r="H56" s="129">
        <v>24</v>
      </c>
      <c r="I56" s="71"/>
      <c r="K56" s="32"/>
    </row>
    <row r="57" spans="1:11" ht="24" customHeight="1">
      <c r="A57" s="26">
        <v>53</v>
      </c>
      <c r="B57" s="28" t="s">
        <v>61</v>
      </c>
      <c r="C57" s="58">
        <v>0.29375</v>
      </c>
      <c r="D57" s="28" t="s">
        <v>73</v>
      </c>
      <c r="E57" s="68">
        <v>0.4298611111111111</v>
      </c>
      <c r="F57" s="28" t="s">
        <v>55</v>
      </c>
      <c r="G57" s="40">
        <v>0.6486111111111111</v>
      </c>
      <c r="H57" s="129"/>
      <c r="I57" s="71">
        <v>29</v>
      </c>
      <c r="K57" s="32"/>
    </row>
    <row r="58" spans="1:11" ht="24" customHeight="1">
      <c r="A58" s="26">
        <v>54</v>
      </c>
      <c r="B58" s="28" t="s">
        <v>73</v>
      </c>
      <c r="C58" s="58">
        <v>0.29375</v>
      </c>
      <c r="D58" s="28" t="s">
        <v>76</v>
      </c>
      <c r="E58" s="68">
        <v>0.4305555555555556</v>
      </c>
      <c r="F58" s="28" t="s">
        <v>43</v>
      </c>
      <c r="G58" s="40">
        <v>0.6631944444444444</v>
      </c>
      <c r="H58" s="129"/>
      <c r="I58" s="71">
        <v>30</v>
      </c>
      <c r="K58" s="32"/>
    </row>
    <row r="59" spans="1:11" ht="24" customHeight="1">
      <c r="A59" s="26">
        <v>55</v>
      </c>
      <c r="B59" s="28" t="s">
        <v>76</v>
      </c>
      <c r="C59" s="58">
        <v>0.29375</v>
      </c>
      <c r="D59" s="28" t="s">
        <v>60</v>
      </c>
      <c r="E59" s="68">
        <v>0.43194444444444446</v>
      </c>
      <c r="F59" s="28" t="s">
        <v>83</v>
      </c>
      <c r="G59" s="40">
        <v>0.6645833333333333</v>
      </c>
      <c r="H59" s="129"/>
      <c r="I59" s="71">
        <v>31</v>
      </c>
      <c r="K59" s="32"/>
    </row>
    <row r="60" spans="1:11" ht="24" customHeight="1">
      <c r="A60" s="26">
        <v>56</v>
      </c>
      <c r="B60" s="28" t="s">
        <v>50</v>
      </c>
      <c r="C60" s="58">
        <v>0.29444444444444445</v>
      </c>
      <c r="D60" s="28" t="s">
        <v>86</v>
      </c>
      <c r="E60" s="68">
        <v>0.43402777777777773</v>
      </c>
      <c r="F60" s="28" t="s">
        <v>62</v>
      </c>
      <c r="G60" s="40">
        <v>0.686111111111111</v>
      </c>
      <c r="H60" s="129">
        <v>25</v>
      </c>
      <c r="I60" s="71"/>
      <c r="K60" s="32"/>
    </row>
    <row r="61" spans="1:9" ht="24" customHeight="1">
      <c r="A61" s="26">
        <v>57</v>
      </c>
      <c r="B61" s="28" t="s">
        <v>89</v>
      </c>
      <c r="C61" s="58">
        <v>0.2965277777777778</v>
      </c>
      <c r="D61" s="28" t="s">
        <v>61</v>
      </c>
      <c r="E61" s="68">
        <v>0.4354166666666666</v>
      </c>
      <c r="F61" s="28" t="s">
        <v>84</v>
      </c>
      <c r="G61" s="125">
        <v>0.6902777777777778</v>
      </c>
      <c r="H61" s="129"/>
      <c r="I61" s="71">
        <v>32</v>
      </c>
    </row>
    <row r="62" spans="1:11" ht="24" customHeight="1">
      <c r="A62" s="26">
        <v>58</v>
      </c>
      <c r="B62" s="28" t="s">
        <v>40</v>
      </c>
      <c r="C62" s="58">
        <v>0.29791666666666666</v>
      </c>
      <c r="D62" s="28" t="s">
        <v>57</v>
      </c>
      <c r="E62" s="58">
        <v>0.4368055555555555</v>
      </c>
      <c r="F62" s="28" t="s">
        <v>87</v>
      </c>
      <c r="G62" s="40">
        <v>0.6944444444444445</v>
      </c>
      <c r="H62" s="129">
        <v>26</v>
      </c>
      <c r="I62" s="71"/>
      <c r="K62" s="32"/>
    </row>
    <row r="63" spans="1:11" ht="24" customHeight="1">
      <c r="A63" s="26">
        <v>59</v>
      </c>
      <c r="B63" s="28" t="s">
        <v>39</v>
      </c>
      <c r="C63" s="58">
        <v>0.2986111111111111</v>
      </c>
      <c r="D63" s="28" t="s">
        <v>39</v>
      </c>
      <c r="E63" s="58">
        <v>0.4395833333333334</v>
      </c>
      <c r="F63" s="28" t="s">
        <v>39</v>
      </c>
      <c r="G63" s="40">
        <v>0.720138888888889</v>
      </c>
      <c r="H63" s="129"/>
      <c r="I63" s="71">
        <v>33</v>
      </c>
      <c r="K63" s="32"/>
    </row>
    <row r="64" spans="1:11" ht="24" customHeight="1">
      <c r="A64" s="26">
        <v>60</v>
      </c>
      <c r="B64" s="28" t="s">
        <v>87</v>
      </c>
      <c r="C64" s="58">
        <v>0.29930555555555555</v>
      </c>
      <c r="D64" s="28" t="s">
        <v>47</v>
      </c>
      <c r="E64" s="68">
        <v>0.44027777777777777</v>
      </c>
      <c r="F64" s="28" t="s">
        <v>37</v>
      </c>
      <c r="G64" s="49">
        <v>0.7326388888888888</v>
      </c>
      <c r="H64" s="129">
        <v>27</v>
      </c>
      <c r="I64" s="71"/>
      <c r="K64" s="32"/>
    </row>
    <row r="65" spans="1:11" ht="24" customHeight="1">
      <c r="A65" s="26">
        <v>61</v>
      </c>
      <c r="B65" s="28" t="s">
        <v>86</v>
      </c>
      <c r="C65" s="58">
        <v>0.3034722222222222</v>
      </c>
      <c r="D65" s="28" t="s">
        <v>62</v>
      </c>
      <c r="E65" s="68">
        <v>0.44097222222222227</v>
      </c>
      <c r="F65" s="28" t="s">
        <v>58</v>
      </c>
      <c r="G65" s="40">
        <v>0.7361111111111112</v>
      </c>
      <c r="H65" s="129"/>
      <c r="I65" s="71">
        <v>34</v>
      </c>
      <c r="K65" s="32"/>
    </row>
    <row r="66" spans="1:11" ht="24" customHeight="1">
      <c r="A66" s="26">
        <v>62</v>
      </c>
      <c r="B66" s="28" t="s">
        <v>69</v>
      </c>
      <c r="C66" s="58">
        <v>0.3055555555555555</v>
      </c>
      <c r="D66" s="28" t="s">
        <v>87</v>
      </c>
      <c r="E66" s="68">
        <v>0.4472222222222222</v>
      </c>
      <c r="F66" s="28" t="s">
        <v>73</v>
      </c>
      <c r="G66" s="96">
        <v>0.7743055555555555</v>
      </c>
      <c r="H66" s="138" t="s">
        <v>111</v>
      </c>
      <c r="I66" s="136"/>
      <c r="K66" s="32"/>
    </row>
    <row r="67" spans="1:11" ht="24" customHeight="1">
      <c r="A67" s="26">
        <v>63</v>
      </c>
      <c r="B67" s="28" t="s">
        <v>83</v>
      </c>
      <c r="C67" s="58">
        <v>0.30833333333333335</v>
      </c>
      <c r="D67" s="28" t="s">
        <v>37</v>
      </c>
      <c r="E67" s="68">
        <v>0.46388888888888885</v>
      </c>
      <c r="F67" s="28" t="s">
        <v>78</v>
      </c>
      <c r="G67" s="40">
        <v>0.7743055555555555</v>
      </c>
      <c r="H67" s="138" t="s">
        <v>111</v>
      </c>
      <c r="I67" s="136"/>
      <c r="K67" s="32"/>
    </row>
    <row r="68" spans="1:11" ht="24" customHeight="1">
      <c r="A68" s="26">
        <v>64</v>
      </c>
      <c r="B68" s="28" t="s">
        <v>49</v>
      </c>
      <c r="C68" s="58">
        <v>0.3326388888888889</v>
      </c>
      <c r="D68" s="28" t="s">
        <v>88</v>
      </c>
      <c r="E68" s="68">
        <v>0.4895833333333333</v>
      </c>
      <c r="F68" s="28" t="s">
        <v>71</v>
      </c>
      <c r="G68" s="96">
        <v>0.78125</v>
      </c>
      <c r="H68" s="138" t="s">
        <v>111</v>
      </c>
      <c r="I68" s="136"/>
      <c r="K68" s="32"/>
    </row>
    <row r="69" spans="1:11" ht="24" customHeight="1">
      <c r="A69" s="26">
        <v>65</v>
      </c>
      <c r="B69" s="28" t="s">
        <v>71</v>
      </c>
      <c r="C69" s="58">
        <v>0.3375</v>
      </c>
      <c r="D69" s="28" t="s">
        <v>71</v>
      </c>
      <c r="E69" s="68">
        <v>0.5055555555555555</v>
      </c>
      <c r="F69" s="28" t="s">
        <v>60</v>
      </c>
      <c r="G69" s="40">
        <v>0.7895833333333333</v>
      </c>
      <c r="H69" s="138" t="s">
        <v>111</v>
      </c>
      <c r="I69" s="136"/>
      <c r="K69" s="32"/>
    </row>
    <row r="70" spans="1:11" ht="24" customHeight="1">
      <c r="A70" s="26">
        <v>66</v>
      </c>
      <c r="B70" s="28" t="s">
        <v>59</v>
      </c>
      <c r="C70" s="58">
        <v>0.3416666666666666</v>
      </c>
      <c r="D70" s="28" t="s">
        <v>58</v>
      </c>
      <c r="E70" s="68">
        <v>0.5145833333333333</v>
      </c>
      <c r="F70" s="28" t="s">
        <v>59</v>
      </c>
      <c r="G70" s="40">
        <v>0.7993055555555556</v>
      </c>
      <c r="H70" s="138" t="s">
        <v>111</v>
      </c>
      <c r="I70" s="136"/>
      <c r="K70" s="32"/>
    </row>
    <row r="71" spans="1:11" ht="24" customHeight="1">
      <c r="A71" s="26">
        <v>67</v>
      </c>
      <c r="B71" s="28" t="s">
        <v>58</v>
      </c>
      <c r="C71" s="58">
        <v>0.3458333333333334</v>
      </c>
      <c r="D71" s="28" t="s">
        <v>59</v>
      </c>
      <c r="E71" s="68">
        <v>0.5458333333333333</v>
      </c>
      <c r="F71" s="28" t="s">
        <v>88</v>
      </c>
      <c r="G71" s="40">
        <v>0.8041666666666667</v>
      </c>
      <c r="H71" s="138" t="s">
        <v>111</v>
      </c>
      <c r="I71" s="136"/>
      <c r="K71" s="32"/>
    </row>
    <row r="72" spans="1:11" ht="24" customHeight="1">
      <c r="A72" s="26">
        <v>68</v>
      </c>
      <c r="B72" s="28" t="s">
        <v>78</v>
      </c>
      <c r="C72" s="58">
        <v>0.3645833333333333</v>
      </c>
      <c r="D72" s="28" t="s">
        <v>78</v>
      </c>
      <c r="E72" s="68">
        <v>0.5458333333333333</v>
      </c>
      <c r="F72" s="28" t="s">
        <v>67</v>
      </c>
      <c r="G72" s="40">
        <v>0.8159722222222222</v>
      </c>
      <c r="H72" s="138" t="s">
        <v>111</v>
      </c>
      <c r="I72" s="136"/>
      <c r="K72" s="32"/>
    </row>
    <row r="73" spans="1:11" ht="24" customHeight="1">
      <c r="A73" s="26">
        <v>69</v>
      </c>
      <c r="B73" s="28" t="s">
        <v>67</v>
      </c>
      <c r="C73" s="58">
        <v>0.375</v>
      </c>
      <c r="D73" s="28" t="s">
        <v>49</v>
      </c>
      <c r="E73" s="58">
        <v>0.5465277777777778</v>
      </c>
      <c r="F73" s="28" t="s">
        <v>49</v>
      </c>
      <c r="G73" s="99" t="s">
        <v>102</v>
      </c>
      <c r="H73" s="138" t="s">
        <v>112</v>
      </c>
      <c r="I73" s="136"/>
      <c r="K73" s="32"/>
    </row>
    <row r="74" spans="1:11" ht="24" customHeight="1" thickBot="1">
      <c r="A74" s="27">
        <v>70</v>
      </c>
      <c r="B74" s="29" t="s">
        <v>52</v>
      </c>
      <c r="C74" s="124" t="s">
        <v>102</v>
      </c>
      <c r="D74" s="29" t="s">
        <v>67</v>
      </c>
      <c r="E74" s="69">
        <v>0.5625</v>
      </c>
      <c r="F74" s="29" t="s">
        <v>52</v>
      </c>
      <c r="G74" s="122" t="s">
        <v>102</v>
      </c>
      <c r="H74" s="139" t="s">
        <v>112</v>
      </c>
      <c r="I74" s="137"/>
      <c r="K74" s="32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57421875" style="0" bestFit="1" customWidth="1"/>
    <col min="2" max="2" width="47.57421875" style="0" customWidth="1"/>
    <col min="3" max="3" width="10.57421875" style="0" bestFit="1" customWidth="1"/>
    <col min="4" max="4" width="47.57421875" style="0" customWidth="1"/>
    <col min="5" max="5" width="10.57421875" style="0" customWidth="1"/>
    <col min="6" max="6" width="47.57421875" style="0" customWidth="1"/>
    <col min="7" max="7" width="13.00390625" style="0" bestFit="1" customWidth="1"/>
  </cols>
  <sheetData>
    <row r="1" spans="2:6" ht="25.5">
      <c r="B1" s="23" t="s">
        <v>24</v>
      </c>
      <c r="C1" s="3"/>
      <c r="F1" s="3"/>
    </row>
    <row r="2" spans="2:6" ht="9.75" customHeight="1">
      <c r="B2" s="23"/>
      <c r="C2" s="3"/>
      <c r="F2" s="3"/>
    </row>
    <row r="3" spans="2:6" ht="9.75" customHeight="1" thickBot="1">
      <c r="B3" s="23"/>
      <c r="C3" s="3"/>
      <c r="F3" s="3"/>
    </row>
    <row r="4" spans="1:7" s="19" customFormat="1" ht="33.75" customHeight="1" thickBot="1">
      <c r="A4" s="59" t="s">
        <v>6</v>
      </c>
      <c r="B4" s="36" t="s">
        <v>5</v>
      </c>
      <c r="C4" s="101" t="s">
        <v>19</v>
      </c>
      <c r="D4" s="39" t="s">
        <v>5</v>
      </c>
      <c r="E4" s="119" t="s">
        <v>20</v>
      </c>
      <c r="F4" s="24" t="s">
        <v>5</v>
      </c>
      <c r="G4" s="130" t="s">
        <v>0</v>
      </c>
    </row>
    <row r="5" spans="1:7" s="5" customFormat="1" ht="24" customHeight="1">
      <c r="A5" s="25">
        <v>1</v>
      </c>
      <c r="B5" s="37" t="s">
        <v>93</v>
      </c>
      <c r="C5" s="123">
        <v>0.24027777777777778</v>
      </c>
      <c r="D5" s="37" t="s">
        <v>93</v>
      </c>
      <c r="E5" s="67">
        <v>0.34652777777777777</v>
      </c>
      <c r="F5" s="37" t="s">
        <v>48</v>
      </c>
      <c r="G5" s="66">
        <v>0.48541666666666666</v>
      </c>
    </row>
    <row r="6" spans="1:7" s="5" customFormat="1" ht="24" customHeight="1">
      <c r="A6" s="26">
        <v>2</v>
      </c>
      <c r="B6" s="28" t="s">
        <v>48</v>
      </c>
      <c r="C6" s="58">
        <v>0.24166666666666667</v>
      </c>
      <c r="D6" s="28" t="s">
        <v>48</v>
      </c>
      <c r="E6" s="58">
        <v>0.34722222222222227</v>
      </c>
      <c r="F6" s="28" t="s">
        <v>93</v>
      </c>
      <c r="G6" s="40">
        <v>0.5125</v>
      </c>
    </row>
    <row r="7" spans="1:7" s="5" customFormat="1" ht="24" customHeight="1">
      <c r="A7" s="26">
        <v>3</v>
      </c>
      <c r="B7" s="28" t="s">
        <v>51</v>
      </c>
      <c r="C7" s="58">
        <v>0.24791666666666667</v>
      </c>
      <c r="D7" s="28" t="s">
        <v>53</v>
      </c>
      <c r="E7" s="58">
        <v>0.3659722222222222</v>
      </c>
      <c r="F7" s="28" t="s">
        <v>72</v>
      </c>
      <c r="G7" s="40">
        <v>0.51875</v>
      </c>
    </row>
    <row r="8" spans="1:7" s="5" customFormat="1" ht="24" customHeight="1">
      <c r="A8" s="26">
        <v>4</v>
      </c>
      <c r="B8" s="28" t="s">
        <v>13</v>
      </c>
      <c r="C8" s="58">
        <v>0.2576388888888889</v>
      </c>
      <c r="D8" s="28" t="s">
        <v>72</v>
      </c>
      <c r="E8" s="68">
        <v>0.3659722222222222</v>
      </c>
      <c r="F8" s="28" t="s">
        <v>95</v>
      </c>
      <c r="G8" s="40">
        <v>0.525</v>
      </c>
    </row>
    <row r="9" spans="1:7" s="5" customFormat="1" ht="24" customHeight="1">
      <c r="A9" s="26">
        <v>5</v>
      </c>
      <c r="B9" s="28" t="s">
        <v>11</v>
      </c>
      <c r="C9" s="58">
        <v>0.25833333333333336</v>
      </c>
      <c r="D9" s="28" t="s">
        <v>51</v>
      </c>
      <c r="E9" s="58">
        <v>0.3666666666666667</v>
      </c>
      <c r="F9" s="28" t="s">
        <v>53</v>
      </c>
      <c r="G9" s="40">
        <v>0.5263888888888889</v>
      </c>
    </row>
    <row r="10" spans="1:7" s="5" customFormat="1" ht="24" customHeight="1">
      <c r="A10" s="26">
        <v>6</v>
      </c>
      <c r="B10" s="28" t="s">
        <v>53</v>
      </c>
      <c r="C10" s="58">
        <v>0.25833333333333336</v>
      </c>
      <c r="D10" s="28" t="s">
        <v>13</v>
      </c>
      <c r="E10" s="58">
        <v>0.375</v>
      </c>
      <c r="F10" s="28" t="s">
        <v>92</v>
      </c>
      <c r="G10" s="40">
        <v>0.5472222222222222</v>
      </c>
    </row>
    <row r="11" spans="1:7" s="5" customFormat="1" ht="24" customHeight="1">
      <c r="A11" s="26">
        <v>7</v>
      </c>
      <c r="B11" s="28" t="s">
        <v>72</v>
      </c>
      <c r="C11" s="58">
        <v>0.25972222222222224</v>
      </c>
      <c r="D11" s="28" t="s">
        <v>95</v>
      </c>
      <c r="E11" s="68">
        <v>0.38055555555555554</v>
      </c>
      <c r="F11" s="28" t="s">
        <v>79</v>
      </c>
      <c r="G11" s="40">
        <v>0.548611111111111</v>
      </c>
    </row>
    <row r="12" spans="1:7" s="5" customFormat="1" ht="24" customHeight="1">
      <c r="A12" s="26">
        <v>8</v>
      </c>
      <c r="B12" s="28" t="s">
        <v>95</v>
      </c>
      <c r="C12" s="58">
        <v>0.2611111111111111</v>
      </c>
      <c r="D12" s="28" t="s">
        <v>79</v>
      </c>
      <c r="E12" s="68">
        <v>0.3819444444444444</v>
      </c>
      <c r="F12" s="28" t="s">
        <v>66</v>
      </c>
      <c r="G12" s="40">
        <v>0.5548611111111111</v>
      </c>
    </row>
    <row r="13" spans="1:7" s="5" customFormat="1" ht="24" customHeight="1">
      <c r="A13" s="26">
        <v>9</v>
      </c>
      <c r="B13" s="28" t="s">
        <v>68</v>
      </c>
      <c r="C13" s="58">
        <v>0.26458333333333334</v>
      </c>
      <c r="D13" s="28" t="s">
        <v>52</v>
      </c>
      <c r="E13" s="91">
        <v>0.3840277777777778</v>
      </c>
      <c r="F13" s="28" t="s">
        <v>11</v>
      </c>
      <c r="G13" s="49">
        <v>0.5583333333333333</v>
      </c>
    </row>
    <row r="14" spans="1:7" s="5" customFormat="1" ht="24" customHeight="1">
      <c r="A14" s="26">
        <v>10</v>
      </c>
      <c r="B14" s="28" t="s">
        <v>79</v>
      </c>
      <c r="C14" s="58">
        <v>0.26458333333333334</v>
      </c>
      <c r="D14" s="28" t="s">
        <v>56</v>
      </c>
      <c r="E14" s="58">
        <v>0.3847222222222222</v>
      </c>
      <c r="F14" s="28" t="s">
        <v>56</v>
      </c>
      <c r="G14" s="40">
        <v>0.5625</v>
      </c>
    </row>
    <row r="15" spans="1:7" s="5" customFormat="1" ht="24" customHeight="1">
      <c r="A15" s="26">
        <v>11</v>
      </c>
      <c r="B15" s="28" t="s">
        <v>56</v>
      </c>
      <c r="C15" s="58">
        <v>0.2652777777777778</v>
      </c>
      <c r="D15" s="28" t="s">
        <v>92</v>
      </c>
      <c r="E15" s="68">
        <v>0.3854166666666667</v>
      </c>
      <c r="F15" s="28" t="s">
        <v>13</v>
      </c>
      <c r="G15" s="40">
        <v>0.5743055555555555</v>
      </c>
    </row>
    <row r="16" spans="1:7" s="5" customFormat="1" ht="24" customHeight="1">
      <c r="A16" s="26">
        <v>12</v>
      </c>
      <c r="B16" s="28" t="s">
        <v>92</v>
      </c>
      <c r="C16" s="58">
        <v>0.2652777777777778</v>
      </c>
      <c r="D16" s="28" t="s">
        <v>66</v>
      </c>
      <c r="E16" s="68">
        <v>0.3861111111111111</v>
      </c>
      <c r="F16" s="28" t="s">
        <v>65</v>
      </c>
      <c r="G16" s="40">
        <v>0.5833333333333334</v>
      </c>
    </row>
    <row r="17" spans="1:7" ht="24" customHeight="1">
      <c r="A17" s="26">
        <v>13</v>
      </c>
      <c r="B17" s="28" t="s">
        <v>96</v>
      </c>
      <c r="C17" s="58">
        <v>0.2659722222222222</v>
      </c>
      <c r="D17" s="28" t="s">
        <v>11</v>
      </c>
      <c r="E17" s="68">
        <v>0.38680555555555557</v>
      </c>
      <c r="F17" s="28" t="s">
        <v>70</v>
      </c>
      <c r="G17" s="40">
        <v>0.5840277777777778</v>
      </c>
    </row>
    <row r="18" spans="1:7" ht="24" customHeight="1">
      <c r="A18" s="26">
        <v>14</v>
      </c>
      <c r="B18" s="28" t="s">
        <v>88</v>
      </c>
      <c r="C18" s="58">
        <v>0.26666666666666666</v>
      </c>
      <c r="D18" s="28" t="s">
        <v>74</v>
      </c>
      <c r="E18" s="68">
        <v>0.3923611111111111</v>
      </c>
      <c r="F18" s="28" t="s">
        <v>42</v>
      </c>
      <c r="G18" s="40">
        <v>0.5861111111111111</v>
      </c>
    </row>
    <row r="19" spans="1:7" ht="24" customHeight="1">
      <c r="A19" s="26">
        <v>15</v>
      </c>
      <c r="B19" s="28" t="s">
        <v>66</v>
      </c>
      <c r="C19" s="58">
        <v>0.26805555555555555</v>
      </c>
      <c r="D19" s="28" t="s">
        <v>96</v>
      </c>
      <c r="E19" s="68">
        <v>0.3958333333333333</v>
      </c>
      <c r="F19" s="28" t="s">
        <v>96</v>
      </c>
      <c r="G19" s="40">
        <v>0.5895833333333333</v>
      </c>
    </row>
    <row r="20" spans="1:7" ht="24" customHeight="1">
      <c r="A20" s="26">
        <v>16</v>
      </c>
      <c r="B20" s="28" t="s">
        <v>41</v>
      </c>
      <c r="C20" s="58">
        <v>0.26944444444444443</v>
      </c>
      <c r="D20" s="28" t="s">
        <v>68</v>
      </c>
      <c r="E20" s="68">
        <v>0.3993055555555556</v>
      </c>
      <c r="F20" s="28" t="s">
        <v>74</v>
      </c>
      <c r="G20" s="40">
        <v>0.59375</v>
      </c>
    </row>
    <row r="21" spans="1:7" ht="24" customHeight="1">
      <c r="A21" s="26">
        <v>17</v>
      </c>
      <c r="B21" s="28" t="s">
        <v>74</v>
      </c>
      <c r="C21" s="58">
        <v>0.2701388888888889</v>
      </c>
      <c r="D21" s="28" t="s">
        <v>41</v>
      </c>
      <c r="E21" s="58">
        <v>0.40138888888888885</v>
      </c>
      <c r="F21" s="28" t="s">
        <v>82</v>
      </c>
      <c r="G21" s="40">
        <v>0.5965277777777778</v>
      </c>
    </row>
    <row r="22" spans="1:7" ht="24" customHeight="1">
      <c r="A22" s="26">
        <v>18</v>
      </c>
      <c r="B22" s="28" t="s">
        <v>42</v>
      </c>
      <c r="C22" s="58">
        <v>0.2743055555555555</v>
      </c>
      <c r="D22" s="28" t="s">
        <v>42</v>
      </c>
      <c r="E22" s="58">
        <v>0.40347222222222223</v>
      </c>
      <c r="F22" s="28" t="s">
        <v>50</v>
      </c>
      <c r="G22" s="40">
        <v>0.5993055555555555</v>
      </c>
    </row>
    <row r="23" spans="1:7" ht="24" customHeight="1">
      <c r="A23" s="26">
        <v>19</v>
      </c>
      <c r="B23" s="28" t="s">
        <v>65</v>
      </c>
      <c r="C23" s="58">
        <v>0.2743055555555555</v>
      </c>
      <c r="D23" s="28" t="s">
        <v>65</v>
      </c>
      <c r="E23" s="68">
        <v>0.4041666666666666</v>
      </c>
      <c r="F23" s="28" t="s">
        <v>68</v>
      </c>
      <c r="G23" s="40">
        <v>0.6</v>
      </c>
    </row>
    <row r="24" spans="1:7" ht="24" customHeight="1">
      <c r="A24" s="26">
        <v>20</v>
      </c>
      <c r="B24" s="28" t="s">
        <v>70</v>
      </c>
      <c r="C24" s="58">
        <v>0.2743055555555555</v>
      </c>
      <c r="D24" s="28" t="s">
        <v>70</v>
      </c>
      <c r="E24" s="68">
        <v>0.4069444444444445</v>
      </c>
      <c r="F24" s="28" t="s">
        <v>54</v>
      </c>
      <c r="G24" s="40">
        <v>0.6020833333333333</v>
      </c>
    </row>
    <row r="25" spans="1:7" ht="24" customHeight="1">
      <c r="A25" s="26">
        <v>21</v>
      </c>
      <c r="B25" s="28" t="s">
        <v>54</v>
      </c>
      <c r="C25" s="58">
        <v>0.2777777777777778</v>
      </c>
      <c r="D25" s="28" t="s">
        <v>50</v>
      </c>
      <c r="E25" s="58">
        <v>0.4125</v>
      </c>
      <c r="F25" s="28" t="s">
        <v>51</v>
      </c>
      <c r="G25" s="40">
        <v>0.6090277777777778</v>
      </c>
    </row>
    <row r="26" spans="1:7" ht="24" customHeight="1">
      <c r="A26" s="26">
        <v>22</v>
      </c>
      <c r="B26" s="28" t="s">
        <v>44</v>
      </c>
      <c r="C26" s="58">
        <v>0.2791666666666667</v>
      </c>
      <c r="D26" s="28" t="s">
        <v>44</v>
      </c>
      <c r="E26" s="58">
        <v>0.4138888888888889</v>
      </c>
      <c r="F26" s="28" t="s">
        <v>47</v>
      </c>
      <c r="G26" s="49">
        <v>0.6180555555555556</v>
      </c>
    </row>
    <row r="27" spans="1:7" ht="24" customHeight="1">
      <c r="A27" s="26">
        <v>23</v>
      </c>
      <c r="B27" s="28" t="s">
        <v>47</v>
      </c>
      <c r="C27" s="58">
        <v>0.2847222222222222</v>
      </c>
      <c r="D27" s="28" t="s">
        <v>54</v>
      </c>
      <c r="E27" s="58">
        <v>0.41875</v>
      </c>
      <c r="F27" s="28" t="s">
        <v>41</v>
      </c>
      <c r="G27" s="49">
        <v>0.6229166666666667</v>
      </c>
    </row>
    <row r="28" spans="1:7" ht="24" customHeight="1">
      <c r="A28" s="26">
        <v>24</v>
      </c>
      <c r="B28" s="28" t="s">
        <v>84</v>
      </c>
      <c r="C28" s="58">
        <v>0.2902777777777778</v>
      </c>
      <c r="D28" s="28" t="s">
        <v>40</v>
      </c>
      <c r="E28" s="58">
        <v>0.42430555555555555</v>
      </c>
      <c r="F28" s="28" t="s">
        <v>86</v>
      </c>
      <c r="G28" s="40">
        <v>0.625</v>
      </c>
    </row>
    <row r="29" spans="1:7" ht="24" customHeight="1">
      <c r="A29" s="26">
        <v>25</v>
      </c>
      <c r="B29" s="28" t="s">
        <v>43</v>
      </c>
      <c r="C29" s="58">
        <v>0.29097222222222224</v>
      </c>
      <c r="D29" s="28" t="s">
        <v>82</v>
      </c>
      <c r="E29" s="68">
        <v>0.42430555555555555</v>
      </c>
      <c r="F29" s="28" t="s">
        <v>94</v>
      </c>
      <c r="G29" s="40">
        <v>0.6347222222222222</v>
      </c>
    </row>
    <row r="30" spans="1:7" ht="24" customHeight="1">
      <c r="A30" s="26">
        <v>26</v>
      </c>
      <c r="B30" s="28" t="s">
        <v>55</v>
      </c>
      <c r="C30" s="58">
        <v>0.2916666666666667</v>
      </c>
      <c r="D30" s="28" t="s">
        <v>94</v>
      </c>
      <c r="E30" s="68">
        <v>0.425</v>
      </c>
      <c r="F30" s="28" t="s">
        <v>40</v>
      </c>
      <c r="G30" s="49">
        <v>0.638888888888889</v>
      </c>
    </row>
    <row r="31" spans="1:7" ht="24" customHeight="1">
      <c r="A31" s="26">
        <v>27</v>
      </c>
      <c r="B31" s="28" t="s">
        <v>82</v>
      </c>
      <c r="C31" s="58">
        <v>0.2916666666666667</v>
      </c>
      <c r="D31" s="28" t="s">
        <v>43</v>
      </c>
      <c r="E31" s="58">
        <v>0.4263888888888889</v>
      </c>
      <c r="F31" s="28" t="s">
        <v>57</v>
      </c>
      <c r="G31" s="40">
        <v>0.6395833333333333</v>
      </c>
    </row>
    <row r="32" spans="1:7" ht="24" customHeight="1">
      <c r="A32" s="26">
        <v>28</v>
      </c>
      <c r="B32" s="28" t="s">
        <v>94</v>
      </c>
      <c r="C32" s="58">
        <v>0.2916666666666667</v>
      </c>
      <c r="D32" s="28" t="s">
        <v>55</v>
      </c>
      <c r="E32" s="58">
        <v>0.4270833333333333</v>
      </c>
      <c r="F32" s="28" t="s">
        <v>44</v>
      </c>
      <c r="G32" s="40">
        <v>0.6402777777777778</v>
      </c>
    </row>
    <row r="33" spans="1:7" ht="24" customHeight="1">
      <c r="A33" s="26">
        <v>29</v>
      </c>
      <c r="B33" s="28" t="s">
        <v>57</v>
      </c>
      <c r="C33" s="58">
        <v>0.2923611111111111</v>
      </c>
      <c r="D33" s="28" t="s">
        <v>84</v>
      </c>
      <c r="E33" s="127">
        <v>0.4277777777777778</v>
      </c>
      <c r="F33" s="28" t="s">
        <v>55</v>
      </c>
      <c r="G33" s="40">
        <v>0.6486111111111111</v>
      </c>
    </row>
    <row r="34" spans="1:7" ht="24" customHeight="1">
      <c r="A34" s="26">
        <v>30</v>
      </c>
      <c r="B34" s="28" t="s">
        <v>73</v>
      </c>
      <c r="C34" s="58">
        <v>0.29375</v>
      </c>
      <c r="D34" s="28" t="s">
        <v>83</v>
      </c>
      <c r="E34" s="68">
        <v>0.4284722222222222</v>
      </c>
      <c r="F34" s="28" t="s">
        <v>43</v>
      </c>
      <c r="G34" s="40">
        <v>0.6631944444444444</v>
      </c>
    </row>
    <row r="35" spans="1:7" ht="24" customHeight="1">
      <c r="A35" s="26">
        <v>31</v>
      </c>
      <c r="B35" s="28" t="s">
        <v>50</v>
      </c>
      <c r="C35" s="58">
        <v>0.29444444444444445</v>
      </c>
      <c r="D35" s="28" t="s">
        <v>73</v>
      </c>
      <c r="E35" s="68">
        <v>0.4298611111111111</v>
      </c>
      <c r="F35" s="28" t="s">
        <v>83</v>
      </c>
      <c r="G35" s="40">
        <v>0.6645833333333333</v>
      </c>
    </row>
    <row r="36" spans="1:7" ht="24" customHeight="1">
      <c r="A36" s="26">
        <v>32</v>
      </c>
      <c r="B36" s="28" t="s">
        <v>40</v>
      </c>
      <c r="C36" s="58">
        <v>0.29791666666666666</v>
      </c>
      <c r="D36" s="28" t="s">
        <v>86</v>
      </c>
      <c r="E36" s="68">
        <v>0.43402777777777773</v>
      </c>
      <c r="F36" s="28" t="s">
        <v>84</v>
      </c>
      <c r="G36" s="125">
        <v>0.6902777777777778</v>
      </c>
    </row>
    <row r="37" spans="1:7" ht="24" customHeight="1">
      <c r="A37" s="26">
        <v>33</v>
      </c>
      <c r="B37" s="28" t="s">
        <v>39</v>
      </c>
      <c r="C37" s="58">
        <v>0.2986111111111111</v>
      </c>
      <c r="D37" s="28" t="s">
        <v>57</v>
      </c>
      <c r="E37" s="58">
        <v>0.4368055555555555</v>
      </c>
      <c r="F37" s="28" t="s">
        <v>39</v>
      </c>
      <c r="G37" s="40">
        <v>0.720138888888889</v>
      </c>
    </row>
    <row r="38" spans="1:7" ht="24" customHeight="1">
      <c r="A38" s="26">
        <v>34</v>
      </c>
      <c r="B38" s="28" t="s">
        <v>86</v>
      </c>
      <c r="C38" s="58">
        <v>0.3034722222222222</v>
      </c>
      <c r="D38" s="28" t="s">
        <v>39</v>
      </c>
      <c r="E38" s="58">
        <v>0.4395833333333334</v>
      </c>
      <c r="F38" s="28" t="s">
        <v>58</v>
      </c>
      <c r="G38" s="40">
        <v>0.7361111111111112</v>
      </c>
    </row>
    <row r="39" spans="1:7" ht="24" customHeight="1">
      <c r="A39" s="26">
        <v>35</v>
      </c>
      <c r="B39" s="28" t="s">
        <v>83</v>
      </c>
      <c r="C39" s="58">
        <v>0.30833333333333335</v>
      </c>
      <c r="D39" s="28" t="s">
        <v>47</v>
      </c>
      <c r="E39" s="68">
        <v>0.44027777777777777</v>
      </c>
      <c r="F39" s="28" t="s">
        <v>73</v>
      </c>
      <c r="G39" s="96">
        <v>0.7743055555555555</v>
      </c>
    </row>
    <row r="40" spans="1:7" ht="24" customHeight="1">
      <c r="A40" s="26">
        <v>36</v>
      </c>
      <c r="B40" s="28" t="s">
        <v>49</v>
      </c>
      <c r="C40" s="58">
        <v>0.3326388888888889</v>
      </c>
      <c r="D40" s="28" t="s">
        <v>88</v>
      </c>
      <c r="E40" s="68">
        <v>0.4895833333333333</v>
      </c>
      <c r="F40" s="28" t="s">
        <v>71</v>
      </c>
      <c r="G40" s="96">
        <v>0.78125</v>
      </c>
    </row>
    <row r="41" spans="1:7" ht="24" customHeight="1">
      <c r="A41" s="26">
        <v>37</v>
      </c>
      <c r="B41" s="28" t="s">
        <v>71</v>
      </c>
      <c r="C41" s="58">
        <v>0.3375</v>
      </c>
      <c r="D41" s="28" t="s">
        <v>71</v>
      </c>
      <c r="E41" s="68">
        <v>0.5055555555555555</v>
      </c>
      <c r="F41" s="28" t="s">
        <v>88</v>
      </c>
      <c r="G41" s="40">
        <v>0.8041666666666667</v>
      </c>
    </row>
    <row r="42" spans="1:7" ht="24" customHeight="1">
      <c r="A42" s="26">
        <v>38</v>
      </c>
      <c r="B42" s="28" t="s">
        <v>58</v>
      </c>
      <c r="C42" s="58">
        <v>0.3458333333333334</v>
      </c>
      <c r="D42" s="28" t="s">
        <v>58</v>
      </c>
      <c r="E42" s="68">
        <v>0.5145833333333333</v>
      </c>
      <c r="F42" s="28" t="s">
        <v>67</v>
      </c>
      <c r="G42" s="40">
        <v>0.8159722222222222</v>
      </c>
    </row>
    <row r="43" spans="1:7" ht="24" customHeight="1">
      <c r="A43" s="26">
        <v>39</v>
      </c>
      <c r="B43" s="28" t="s">
        <v>67</v>
      </c>
      <c r="C43" s="58">
        <v>0.375</v>
      </c>
      <c r="D43" s="28" t="s">
        <v>49</v>
      </c>
      <c r="E43" s="58">
        <v>0.5465277777777778</v>
      </c>
      <c r="F43" s="28" t="s">
        <v>49</v>
      </c>
      <c r="G43" s="99" t="s">
        <v>102</v>
      </c>
    </row>
    <row r="44" spans="1:7" ht="24" customHeight="1" thickBot="1">
      <c r="A44" s="27">
        <v>40</v>
      </c>
      <c r="B44" s="29" t="s">
        <v>52</v>
      </c>
      <c r="C44" s="124" t="s">
        <v>102</v>
      </c>
      <c r="D44" s="29" t="s">
        <v>67</v>
      </c>
      <c r="E44" s="69">
        <v>0.5625</v>
      </c>
      <c r="F44" s="29" t="s">
        <v>52</v>
      </c>
      <c r="G44" s="122" t="s">
        <v>102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57421875" style="0" bestFit="1" customWidth="1"/>
    <col min="2" max="2" width="47.57421875" style="0" customWidth="1"/>
    <col min="3" max="3" width="10.57421875" style="0" bestFit="1" customWidth="1"/>
    <col min="4" max="4" width="47.57421875" style="0" customWidth="1"/>
    <col min="5" max="5" width="10.57421875" style="0" customWidth="1"/>
    <col min="6" max="6" width="47.57421875" style="0" customWidth="1"/>
    <col min="7" max="7" width="13.00390625" style="0" bestFit="1" customWidth="1"/>
  </cols>
  <sheetData>
    <row r="1" spans="2:6" ht="25.5">
      <c r="B1" s="23" t="s">
        <v>110</v>
      </c>
      <c r="C1" s="3"/>
      <c r="F1" s="3"/>
    </row>
    <row r="2" spans="2:6" ht="9.75" customHeight="1">
      <c r="B2" s="23"/>
      <c r="C2" s="3"/>
      <c r="F2" s="3"/>
    </row>
    <row r="3" spans="2:6" ht="9.75" customHeight="1" thickBot="1">
      <c r="B3" s="23"/>
      <c r="C3" s="3"/>
      <c r="F3" s="3"/>
    </row>
    <row r="4" spans="1:7" s="19" customFormat="1" ht="33.75" customHeight="1" thickBot="1">
      <c r="A4" s="59" t="s">
        <v>6</v>
      </c>
      <c r="B4" s="36" t="s">
        <v>5</v>
      </c>
      <c r="C4" s="101" t="s">
        <v>19</v>
      </c>
      <c r="D4" s="39" t="s">
        <v>5</v>
      </c>
      <c r="E4" s="119" t="s">
        <v>20</v>
      </c>
      <c r="F4" s="24" t="s">
        <v>5</v>
      </c>
      <c r="G4" s="130" t="s">
        <v>0</v>
      </c>
    </row>
    <row r="5" spans="1:7" s="5" customFormat="1" ht="24" customHeight="1">
      <c r="A5" s="25">
        <v>1</v>
      </c>
      <c r="B5" s="37" t="s">
        <v>10</v>
      </c>
      <c r="C5" s="123">
        <v>0.23194444444444443</v>
      </c>
      <c r="D5" s="37" t="s">
        <v>97</v>
      </c>
      <c r="E5" s="67">
        <v>0.3541666666666667</v>
      </c>
      <c r="F5" s="37" t="s">
        <v>97</v>
      </c>
      <c r="G5" s="66">
        <v>0.4847222222222222</v>
      </c>
    </row>
    <row r="6" spans="1:7" s="5" customFormat="1" ht="24" customHeight="1">
      <c r="A6" s="26">
        <v>2</v>
      </c>
      <c r="B6" s="28" t="s">
        <v>12</v>
      </c>
      <c r="C6" s="58">
        <v>0.23263888888888887</v>
      </c>
      <c r="D6" s="28" t="s">
        <v>14</v>
      </c>
      <c r="E6" s="68">
        <v>0.35555555555555557</v>
      </c>
      <c r="F6" s="28" t="s">
        <v>10</v>
      </c>
      <c r="G6" s="40">
        <v>0.48541666666666666</v>
      </c>
    </row>
    <row r="7" spans="1:7" s="5" customFormat="1" ht="24" customHeight="1">
      <c r="A7" s="26">
        <v>3</v>
      </c>
      <c r="B7" s="28" t="s">
        <v>97</v>
      </c>
      <c r="C7" s="58">
        <v>0.24305555555555555</v>
      </c>
      <c r="D7" s="28" t="s">
        <v>10</v>
      </c>
      <c r="E7" s="58">
        <v>0.35625</v>
      </c>
      <c r="F7" s="28" t="s">
        <v>16</v>
      </c>
      <c r="G7" s="40">
        <v>0.5</v>
      </c>
    </row>
    <row r="8" spans="1:7" s="5" customFormat="1" ht="24" customHeight="1">
      <c r="A8" s="26">
        <v>4</v>
      </c>
      <c r="B8" s="28" t="s">
        <v>17</v>
      </c>
      <c r="C8" s="58">
        <v>0.2465277777777778</v>
      </c>
      <c r="D8" s="28" t="s">
        <v>16</v>
      </c>
      <c r="E8" s="68">
        <v>0.3597222222222222</v>
      </c>
      <c r="F8" s="28" t="s">
        <v>14</v>
      </c>
      <c r="G8" s="40">
        <v>0.5020833333333333</v>
      </c>
    </row>
    <row r="9" spans="1:7" s="5" customFormat="1" ht="24" customHeight="1">
      <c r="A9" s="26">
        <v>5</v>
      </c>
      <c r="B9" s="28" t="s">
        <v>15</v>
      </c>
      <c r="C9" s="58">
        <v>0.24791666666666667</v>
      </c>
      <c r="D9" s="28" t="s">
        <v>18</v>
      </c>
      <c r="E9" s="68">
        <v>0.3652777777777778</v>
      </c>
      <c r="F9" s="28" t="s">
        <v>45</v>
      </c>
      <c r="G9" s="40">
        <v>0.5048611111111111</v>
      </c>
    </row>
    <row r="10" spans="1:7" s="5" customFormat="1" ht="24" customHeight="1">
      <c r="A10" s="26">
        <v>6</v>
      </c>
      <c r="B10" s="28" t="s">
        <v>14</v>
      </c>
      <c r="C10" s="58">
        <v>0.2513888888888889</v>
      </c>
      <c r="D10" s="28" t="s">
        <v>17</v>
      </c>
      <c r="E10" s="68">
        <v>0.3659722222222222</v>
      </c>
      <c r="F10" s="28" t="s">
        <v>18</v>
      </c>
      <c r="G10" s="40">
        <v>0.513888888888889</v>
      </c>
    </row>
    <row r="11" spans="1:7" ht="24" customHeight="1">
      <c r="A11" s="26">
        <v>7</v>
      </c>
      <c r="B11" s="28" t="s">
        <v>16</v>
      </c>
      <c r="C11" s="58">
        <v>0.2513888888888889</v>
      </c>
      <c r="D11" s="28" t="s">
        <v>45</v>
      </c>
      <c r="E11" s="58">
        <v>0.3680555555555556</v>
      </c>
      <c r="F11" s="28" t="s">
        <v>80</v>
      </c>
      <c r="G11" s="40">
        <v>0.5243055555555556</v>
      </c>
    </row>
    <row r="12" spans="1:7" ht="24" customHeight="1">
      <c r="A12" s="26">
        <v>8</v>
      </c>
      <c r="B12" s="28" t="s">
        <v>18</v>
      </c>
      <c r="C12" s="58">
        <v>0.2569444444444445</v>
      </c>
      <c r="D12" s="28" t="s">
        <v>15</v>
      </c>
      <c r="E12" s="68">
        <v>0.3743055555555555</v>
      </c>
      <c r="F12" s="28" t="s">
        <v>15</v>
      </c>
      <c r="G12" s="40">
        <v>0.5277777777777778</v>
      </c>
    </row>
    <row r="13" spans="1:7" ht="24" customHeight="1">
      <c r="A13" s="26">
        <v>9</v>
      </c>
      <c r="B13" s="28" t="s">
        <v>45</v>
      </c>
      <c r="C13" s="58">
        <v>0.2576388888888889</v>
      </c>
      <c r="D13" s="28" t="s">
        <v>12</v>
      </c>
      <c r="E13" s="126">
        <v>0.3756944444444445</v>
      </c>
      <c r="F13" s="28" t="s">
        <v>64</v>
      </c>
      <c r="G13" s="40">
        <v>0.5388888888888889</v>
      </c>
    </row>
    <row r="14" spans="1:7" ht="24" customHeight="1">
      <c r="A14" s="26">
        <v>10</v>
      </c>
      <c r="B14" s="28" t="s">
        <v>63</v>
      </c>
      <c r="C14" s="58">
        <v>0.25833333333333336</v>
      </c>
      <c r="D14" s="28" t="s">
        <v>80</v>
      </c>
      <c r="E14" s="68">
        <v>0.37986111111111115</v>
      </c>
      <c r="F14" s="28" t="s">
        <v>12</v>
      </c>
      <c r="G14" s="125">
        <v>0.5416666666666666</v>
      </c>
    </row>
    <row r="15" spans="1:7" ht="24" customHeight="1">
      <c r="A15" s="26">
        <v>11</v>
      </c>
      <c r="B15" s="28" t="s">
        <v>80</v>
      </c>
      <c r="C15" s="58">
        <v>0.25833333333333336</v>
      </c>
      <c r="D15" s="28" t="s">
        <v>38</v>
      </c>
      <c r="E15" s="58">
        <v>0.3826388888888889</v>
      </c>
      <c r="F15" s="28" t="s">
        <v>17</v>
      </c>
      <c r="G15" s="40">
        <v>0.54375</v>
      </c>
    </row>
    <row r="16" spans="1:7" ht="24" customHeight="1">
      <c r="A16" s="26">
        <v>12</v>
      </c>
      <c r="B16" s="28" t="s">
        <v>38</v>
      </c>
      <c r="C16" s="58">
        <v>0.2590277777777778</v>
      </c>
      <c r="D16" s="28" t="s">
        <v>77</v>
      </c>
      <c r="E16" s="68">
        <v>0.3840277777777778</v>
      </c>
      <c r="F16" s="113" t="s">
        <v>90</v>
      </c>
      <c r="G16" s="114">
        <v>0.5493055555555556</v>
      </c>
    </row>
    <row r="17" spans="1:7" ht="24" customHeight="1">
      <c r="A17" s="26">
        <v>13</v>
      </c>
      <c r="B17" s="28" t="s">
        <v>85</v>
      </c>
      <c r="C17" s="58">
        <v>0.26319444444444445</v>
      </c>
      <c r="D17" s="28" t="s">
        <v>64</v>
      </c>
      <c r="E17" s="68">
        <v>0.3861111111111111</v>
      </c>
      <c r="F17" s="28" t="s">
        <v>63</v>
      </c>
      <c r="G17" s="40">
        <v>0.5513888888888888</v>
      </c>
    </row>
    <row r="18" spans="1:7" ht="24" customHeight="1">
      <c r="A18" s="26">
        <v>14</v>
      </c>
      <c r="B18" s="28" t="s">
        <v>91</v>
      </c>
      <c r="C18" s="58">
        <v>0.2652777777777778</v>
      </c>
      <c r="D18" s="28" t="s">
        <v>85</v>
      </c>
      <c r="E18" s="68">
        <v>0.3861111111111111</v>
      </c>
      <c r="F18" s="28" t="s">
        <v>77</v>
      </c>
      <c r="G18" s="40">
        <v>0.55625</v>
      </c>
    </row>
    <row r="19" spans="1:7" ht="24" customHeight="1">
      <c r="A19" s="26">
        <v>15</v>
      </c>
      <c r="B19" s="28" t="s">
        <v>64</v>
      </c>
      <c r="C19" s="58">
        <v>0.26944444444444443</v>
      </c>
      <c r="D19" s="28" t="s">
        <v>63</v>
      </c>
      <c r="E19" s="68">
        <v>0.38680555555555557</v>
      </c>
      <c r="F19" s="28" t="s">
        <v>81</v>
      </c>
      <c r="G19" s="40">
        <v>0.5631944444444444</v>
      </c>
    </row>
    <row r="20" spans="1:7" ht="24" customHeight="1">
      <c r="A20" s="26">
        <v>16</v>
      </c>
      <c r="B20" s="28" t="s">
        <v>77</v>
      </c>
      <c r="C20" s="58">
        <v>0.2701388888888889</v>
      </c>
      <c r="D20" s="28" t="s">
        <v>75</v>
      </c>
      <c r="E20" s="68">
        <v>0.39305555555555555</v>
      </c>
      <c r="F20" s="28" t="s">
        <v>69</v>
      </c>
      <c r="G20" s="40">
        <v>0.5638888888888889</v>
      </c>
    </row>
    <row r="21" spans="1:7" ht="24" customHeight="1">
      <c r="A21" s="26">
        <v>17</v>
      </c>
      <c r="B21" s="28" t="s">
        <v>81</v>
      </c>
      <c r="C21" s="58">
        <v>0.2736111111111111</v>
      </c>
      <c r="D21" s="28" t="s">
        <v>91</v>
      </c>
      <c r="E21" s="68">
        <v>0.39444444444444443</v>
      </c>
      <c r="F21" s="28" t="s">
        <v>85</v>
      </c>
      <c r="G21" s="40">
        <v>0.56875</v>
      </c>
    </row>
    <row r="22" spans="1:7" ht="24" customHeight="1">
      <c r="A22" s="26">
        <v>18</v>
      </c>
      <c r="B22" s="113" t="s">
        <v>90</v>
      </c>
      <c r="C22" s="115">
        <v>0.27638888888888885</v>
      </c>
      <c r="D22" s="28" t="s">
        <v>81</v>
      </c>
      <c r="E22" s="68">
        <v>0.3958333333333333</v>
      </c>
      <c r="F22" s="28" t="s">
        <v>89</v>
      </c>
      <c r="G22" s="40">
        <v>0.5729166666666666</v>
      </c>
    </row>
    <row r="23" spans="1:7" ht="24" customHeight="1">
      <c r="A23" s="26">
        <v>19</v>
      </c>
      <c r="B23" s="28" t="s">
        <v>46</v>
      </c>
      <c r="C23" s="58">
        <v>0.27708333333333335</v>
      </c>
      <c r="D23" s="113" t="s">
        <v>90</v>
      </c>
      <c r="E23" s="133">
        <v>0.3993055555555556</v>
      </c>
      <c r="F23" s="28" t="s">
        <v>75</v>
      </c>
      <c r="G23" s="40">
        <v>0.5743055555555555</v>
      </c>
    </row>
    <row r="24" spans="1:7" ht="24" customHeight="1">
      <c r="A24" s="26">
        <v>20</v>
      </c>
      <c r="B24" s="28" t="s">
        <v>75</v>
      </c>
      <c r="C24" s="58">
        <v>0.28194444444444444</v>
      </c>
      <c r="D24" s="28" t="s">
        <v>89</v>
      </c>
      <c r="E24" s="68">
        <v>0.41180555555555554</v>
      </c>
      <c r="F24" s="28" t="s">
        <v>38</v>
      </c>
      <c r="G24" s="40">
        <v>0.5861111111111111</v>
      </c>
    </row>
    <row r="25" spans="1:7" ht="24" customHeight="1">
      <c r="A25" s="26">
        <v>21</v>
      </c>
      <c r="B25" s="28" t="s">
        <v>60</v>
      </c>
      <c r="C25" s="58">
        <v>0.2826388888888889</v>
      </c>
      <c r="D25" s="28" t="s">
        <v>46</v>
      </c>
      <c r="E25" s="58">
        <v>0.4173611111111111</v>
      </c>
      <c r="F25" s="28" t="s">
        <v>91</v>
      </c>
      <c r="G25" s="40">
        <v>0.5875</v>
      </c>
    </row>
    <row r="26" spans="1:7" ht="24" customHeight="1">
      <c r="A26" s="26">
        <v>22</v>
      </c>
      <c r="B26" s="113" t="s">
        <v>62</v>
      </c>
      <c r="C26" s="115">
        <v>0.2888888888888889</v>
      </c>
      <c r="D26" s="28" t="s">
        <v>69</v>
      </c>
      <c r="E26" s="68">
        <v>0.42291666666666666</v>
      </c>
      <c r="F26" s="28" t="s">
        <v>76</v>
      </c>
      <c r="G26" s="40">
        <v>0.6097222222222222</v>
      </c>
    </row>
    <row r="27" spans="1:7" ht="24" customHeight="1">
      <c r="A27" s="26">
        <v>23</v>
      </c>
      <c r="B27" s="113" t="s">
        <v>37</v>
      </c>
      <c r="C27" s="115">
        <v>0.29097222222222224</v>
      </c>
      <c r="D27" s="28" t="s">
        <v>76</v>
      </c>
      <c r="E27" s="68">
        <v>0.4305555555555556</v>
      </c>
      <c r="F27" s="28" t="s">
        <v>46</v>
      </c>
      <c r="G27" s="40">
        <v>0.6173611111111111</v>
      </c>
    </row>
    <row r="28" spans="1:7" ht="24" customHeight="1">
      <c r="A28" s="26">
        <v>24</v>
      </c>
      <c r="B28" s="28" t="s">
        <v>61</v>
      </c>
      <c r="C28" s="58">
        <v>0.29375</v>
      </c>
      <c r="D28" s="28" t="s">
        <v>60</v>
      </c>
      <c r="E28" s="68">
        <v>0.43194444444444446</v>
      </c>
      <c r="F28" s="28" t="s">
        <v>61</v>
      </c>
      <c r="G28" s="40">
        <v>0.6472222222222223</v>
      </c>
    </row>
    <row r="29" spans="1:7" ht="24" customHeight="1">
      <c r="A29" s="26">
        <v>25</v>
      </c>
      <c r="B29" s="28" t="s">
        <v>76</v>
      </c>
      <c r="C29" s="58">
        <v>0.29375</v>
      </c>
      <c r="D29" s="28" t="s">
        <v>61</v>
      </c>
      <c r="E29" s="68">
        <v>0.4354166666666666</v>
      </c>
      <c r="F29" s="113" t="s">
        <v>62</v>
      </c>
      <c r="G29" s="114">
        <v>0.686111111111111</v>
      </c>
    </row>
    <row r="30" spans="1:7" ht="24" customHeight="1">
      <c r="A30" s="26">
        <v>26</v>
      </c>
      <c r="B30" s="28" t="s">
        <v>89</v>
      </c>
      <c r="C30" s="58">
        <v>0.2965277777777778</v>
      </c>
      <c r="D30" s="113" t="s">
        <v>62</v>
      </c>
      <c r="E30" s="133">
        <v>0.44097222222222227</v>
      </c>
      <c r="F30" s="28" t="s">
        <v>87</v>
      </c>
      <c r="G30" s="40">
        <v>0.6944444444444445</v>
      </c>
    </row>
    <row r="31" spans="1:7" ht="24" customHeight="1">
      <c r="A31" s="26">
        <v>27</v>
      </c>
      <c r="B31" s="28" t="s">
        <v>87</v>
      </c>
      <c r="C31" s="58">
        <v>0.29930555555555555</v>
      </c>
      <c r="D31" s="28" t="s">
        <v>87</v>
      </c>
      <c r="E31" s="68">
        <v>0.4472222222222222</v>
      </c>
      <c r="F31" s="113" t="s">
        <v>37</v>
      </c>
      <c r="G31" s="132">
        <v>0.7326388888888888</v>
      </c>
    </row>
    <row r="32" spans="1:7" ht="24" customHeight="1">
      <c r="A32" s="26">
        <v>28</v>
      </c>
      <c r="B32" s="28" t="s">
        <v>69</v>
      </c>
      <c r="C32" s="58">
        <v>0.3055555555555555</v>
      </c>
      <c r="D32" s="113" t="s">
        <v>37</v>
      </c>
      <c r="E32" s="133">
        <v>0.46388888888888885</v>
      </c>
      <c r="F32" s="28" t="s">
        <v>78</v>
      </c>
      <c r="G32" s="40">
        <v>0.7743055555555555</v>
      </c>
    </row>
    <row r="33" spans="1:7" ht="24" customHeight="1">
      <c r="A33" s="26">
        <v>29</v>
      </c>
      <c r="B33" s="28" t="s">
        <v>59</v>
      </c>
      <c r="C33" s="58">
        <v>0.3416666666666666</v>
      </c>
      <c r="D33" s="28" t="s">
        <v>59</v>
      </c>
      <c r="E33" s="68">
        <v>0.5458333333333333</v>
      </c>
      <c r="F33" s="28" t="s">
        <v>60</v>
      </c>
      <c r="G33" s="40">
        <v>0.7895833333333333</v>
      </c>
    </row>
    <row r="34" spans="1:7" ht="24" customHeight="1" thickBot="1">
      <c r="A34" s="26">
        <v>30</v>
      </c>
      <c r="B34" s="29" t="s">
        <v>78</v>
      </c>
      <c r="C34" s="131">
        <v>0.3645833333333333</v>
      </c>
      <c r="D34" s="29" t="s">
        <v>78</v>
      </c>
      <c r="E34" s="69">
        <v>0.5458333333333333</v>
      </c>
      <c r="F34" s="29" t="s">
        <v>59</v>
      </c>
      <c r="G34" s="52">
        <v>0.7993055555555556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dcterms:created xsi:type="dcterms:W3CDTF">2003-05-05T21:24:45Z</dcterms:created>
  <dcterms:modified xsi:type="dcterms:W3CDTF">2003-08-13T02:53:27Z</dcterms:modified>
  <cp:category/>
  <cp:version/>
  <cp:contentType/>
  <cp:contentStatus/>
</cp:coreProperties>
</file>